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75" windowWidth="18015" windowHeight="12720" activeTab="0"/>
  </bookViews>
  <sheets>
    <sheet name="Terra" sheetId="1" r:id="rId1"/>
  </sheets>
  <definedNames>
    <definedName name="_xlnm._FilterDatabase" localSheetId="0" hidden="1">'Terra'!$A$5:$R$278</definedName>
  </definedNames>
  <calcPr calcId="145621"/>
</workbook>
</file>

<file path=xl/sharedStrings.xml><?xml version="1.0" encoding="utf-8"?>
<sst xmlns="http://schemas.openxmlformats.org/spreadsheetml/2006/main" count="997" uniqueCount="380">
  <si>
    <t>ID Osoby</t>
  </si>
  <si>
    <t>Priezvisko</t>
  </si>
  <si>
    <t>Meno</t>
  </si>
  <si>
    <t>Identifikátor hodnota</t>
  </si>
  <si>
    <t>Rodné meno</t>
  </si>
  <si>
    <t>Doplnok</t>
  </si>
  <si>
    <t>Ulica</t>
  </si>
  <si>
    <t>Číslo</t>
  </si>
  <si>
    <t>Mesto</t>
  </si>
  <si>
    <t>PSČ</t>
  </si>
  <si>
    <t>Štát</t>
  </si>
  <si>
    <t>Počet parciel RPS</t>
  </si>
  <si>
    <t>Typ vlastníka</t>
  </si>
  <si>
    <t>Typ účastníka</t>
  </si>
  <si>
    <t>SR</t>
  </si>
  <si>
    <t>Abrahám</t>
  </si>
  <si>
    <t>Ondrej</t>
  </si>
  <si>
    <t>0</t>
  </si>
  <si>
    <t>Abrahamovič</t>
  </si>
  <si>
    <t>Andrej</t>
  </si>
  <si>
    <t>Vinodol</t>
  </si>
  <si>
    <t>95106</t>
  </si>
  <si>
    <t>Jozef</t>
  </si>
  <si>
    <t>Helena</t>
  </si>
  <si>
    <t>Zoltán</t>
  </si>
  <si>
    <t>Ján</t>
  </si>
  <si>
    <t>Adamík</t>
  </si>
  <si>
    <t>Augustín</t>
  </si>
  <si>
    <t>František</t>
  </si>
  <si>
    <t>Terézia</t>
  </si>
  <si>
    <t>Antalíková</t>
  </si>
  <si>
    <t>Anna Emma</t>
  </si>
  <si>
    <t>Nitra</t>
  </si>
  <si>
    <t>Vojtech</t>
  </si>
  <si>
    <t>Baranyová</t>
  </si>
  <si>
    <t>Vilma</t>
  </si>
  <si>
    <t>Barát</t>
  </si>
  <si>
    <t>Ing.</t>
  </si>
  <si>
    <t>Vavrinec</t>
  </si>
  <si>
    <t>(ž.A.Kuťková)</t>
  </si>
  <si>
    <t>Korpášová</t>
  </si>
  <si>
    <t>Katarína</t>
  </si>
  <si>
    <t>Barátová</t>
  </si>
  <si>
    <t>Anna</t>
  </si>
  <si>
    <t>Kuťková</t>
  </si>
  <si>
    <t>Verona</t>
  </si>
  <si>
    <t>Kulháňová</t>
  </si>
  <si>
    <t>Bartha</t>
  </si>
  <si>
    <t>Alexander</t>
  </si>
  <si>
    <t>Dezider</t>
  </si>
  <si>
    <t>08.08.1920</t>
  </si>
  <si>
    <t>Imrich</t>
  </si>
  <si>
    <t>Alžbeta</t>
  </si>
  <si>
    <t>Emília</t>
  </si>
  <si>
    <t>Batková</t>
  </si>
  <si>
    <t>Fekecsová</t>
  </si>
  <si>
    <t>Bednárik</t>
  </si>
  <si>
    <t>Ladislav</t>
  </si>
  <si>
    <t>Leonard</t>
  </si>
  <si>
    <t>Pavol</t>
  </si>
  <si>
    <t>Peter</t>
  </si>
  <si>
    <t>Bertha</t>
  </si>
  <si>
    <t>(Eugen)</t>
  </si>
  <si>
    <t>Etela</t>
  </si>
  <si>
    <t>Ľudovít</t>
  </si>
  <si>
    <t>Biháriová</t>
  </si>
  <si>
    <t>(Etela,Zomrela 5.11.1981)</t>
  </si>
  <si>
    <t>Irma</t>
  </si>
  <si>
    <t>Biháry</t>
  </si>
  <si>
    <t>Július</t>
  </si>
  <si>
    <t>Zigmund</t>
  </si>
  <si>
    <t>Margita</t>
  </si>
  <si>
    <t>Michal</t>
  </si>
  <si>
    <t>Marian</t>
  </si>
  <si>
    <t>Bohumelová</t>
  </si>
  <si>
    <t>Veronika</t>
  </si>
  <si>
    <t>09.05.1991</t>
  </si>
  <si>
    <t>Solnicová</t>
  </si>
  <si>
    <t>339</t>
  </si>
  <si>
    <t>Hlinková</t>
  </si>
  <si>
    <t>Mária</t>
  </si>
  <si>
    <t>Poláková</t>
  </si>
  <si>
    <t>Brdnáriková</t>
  </si>
  <si>
    <t>Rozália</t>
  </si>
  <si>
    <t>Michalková</t>
  </si>
  <si>
    <t>Šišmišová</t>
  </si>
  <si>
    <t>Vlasáková</t>
  </si>
  <si>
    <t>Vincent</t>
  </si>
  <si>
    <t>Bujdáková</t>
  </si>
  <si>
    <t>Hermína</t>
  </si>
  <si>
    <t>Šulková</t>
  </si>
  <si>
    <t>Bednáriková</t>
  </si>
  <si>
    <t>Stanislav</t>
  </si>
  <si>
    <t>Júlia</t>
  </si>
  <si>
    <t>Cifra</t>
  </si>
  <si>
    <t>Štefan</t>
  </si>
  <si>
    <t>(ž.M.Poláková)</t>
  </si>
  <si>
    <t>Csánkyová</t>
  </si>
  <si>
    <t>Hilda</t>
  </si>
  <si>
    <t>Feketsová</t>
  </si>
  <si>
    <t>Csatai</t>
  </si>
  <si>
    <t>(ž.M.Hlinková)</t>
  </si>
  <si>
    <t>Cseková</t>
  </si>
  <si>
    <t>Horváthová</t>
  </si>
  <si>
    <t>Cseresnyová</t>
  </si>
  <si>
    <t>Agáta</t>
  </si>
  <si>
    <t>Csovicsová</t>
  </si>
  <si>
    <t>Andová</t>
  </si>
  <si>
    <t>Čataiová</t>
  </si>
  <si>
    <t>Čatná</t>
  </si>
  <si>
    <t>Stráňaková</t>
  </si>
  <si>
    <t>Barbora</t>
  </si>
  <si>
    <t>Černáková</t>
  </si>
  <si>
    <t>02.02.1920</t>
  </si>
  <si>
    <t>Uhrová</t>
  </si>
  <si>
    <t>Sádovská</t>
  </si>
  <si>
    <t>254</t>
  </si>
  <si>
    <t>Martin</t>
  </si>
  <si>
    <t>Viera</t>
  </si>
  <si>
    <t>Kozárová</t>
  </si>
  <si>
    <t>Darnadyová</t>
  </si>
  <si>
    <t>08.09.1949</t>
  </si>
  <si>
    <t>Demenyová</t>
  </si>
  <si>
    <t>Kissová</t>
  </si>
  <si>
    <t>Mikuláš</t>
  </si>
  <si>
    <t>Dömötör</t>
  </si>
  <si>
    <t>(ž.J.Kissová)</t>
  </si>
  <si>
    <t>Dömötörová</t>
  </si>
  <si>
    <t>Škadrová</t>
  </si>
  <si>
    <t>Fekets</t>
  </si>
  <si>
    <t>Daniel</t>
  </si>
  <si>
    <t>Juraj</t>
  </si>
  <si>
    <t>(ž.B.Patkošová)</t>
  </si>
  <si>
    <t>Patkošová</t>
  </si>
  <si>
    <t>Zelovičová</t>
  </si>
  <si>
    <t>02.02.1908</t>
  </si>
  <si>
    <t>Gajdošík</t>
  </si>
  <si>
    <t>Ignác</t>
  </si>
  <si>
    <t>Paulína</t>
  </si>
  <si>
    <t>Kováčiková</t>
  </si>
  <si>
    <t>Göczeová</t>
  </si>
  <si>
    <t>Gizela</t>
  </si>
  <si>
    <t>Bečová</t>
  </si>
  <si>
    <t>Gödölei</t>
  </si>
  <si>
    <t>(ž.M.Pusová)</t>
  </si>
  <si>
    <t>Sojková</t>
  </si>
  <si>
    <t>Griesbach</t>
  </si>
  <si>
    <t>Anton</t>
  </si>
  <si>
    <t>20.08.1906</t>
  </si>
  <si>
    <t>Griesbachová</t>
  </si>
  <si>
    <t>Gróf</t>
  </si>
  <si>
    <t>(ž.J.Oškerská)</t>
  </si>
  <si>
    <t>Pavlína</t>
  </si>
  <si>
    <t>Penzešová</t>
  </si>
  <si>
    <t>Gužalová</t>
  </si>
  <si>
    <t>Emerencia</t>
  </si>
  <si>
    <t>28.12.1920</t>
  </si>
  <si>
    <t>Julianna</t>
  </si>
  <si>
    <t>Hajdušek</t>
  </si>
  <si>
    <t>Elemír</t>
  </si>
  <si>
    <t>Hajnala</t>
  </si>
  <si>
    <t>Švecová</t>
  </si>
  <si>
    <t>Havlík</t>
  </si>
  <si>
    <t>Havlíková</t>
  </si>
  <si>
    <t>Kmeťová</t>
  </si>
  <si>
    <t>Ľudmila</t>
  </si>
  <si>
    <t>Hitterová</t>
  </si>
  <si>
    <t>Hliniková</t>
  </si>
  <si>
    <t>Svečulová</t>
  </si>
  <si>
    <t>Hlinka</t>
  </si>
  <si>
    <t>Emil</t>
  </si>
  <si>
    <t>(ž.K.Šefčíková)</t>
  </si>
  <si>
    <t>Karol</t>
  </si>
  <si>
    <t>09.03.1926</t>
  </si>
  <si>
    <t>Matej</t>
  </si>
  <si>
    <t>(ž.V.Šišmišová)</t>
  </si>
  <si>
    <t>Rudolf</t>
  </si>
  <si>
    <t>Vendelín</t>
  </si>
  <si>
    <t>04.08.1902</t>
  </si>
  <si>
    <t>(ž.A.Korpášová)</t>
  </si>
  <si>
    <t>24.12.1900</t>
  </si>
  <si>
    <t>Antónia</t>
  </si>
  <si>
    <t>Františka</t>
  </si>
  <si>
    <t>Justína</t>
  </si>
  <si>
    <t>Klára</t>
  </si>
  <si>
    <t>Šmigurová</t>
  </si>
  <si>
    <t>02.05.1928</t>
  </si>
  <si>
    <t>Čurgalová</t>
  </si>
  <si>
    <t>Petrina</t>
  </si>
  <si>
    <t>Špániková</t>
  </si>
  <si>
    <t>Hoppanová</t>
  </si>
  <si>
    <t>Horváth</t>
  </si>
  <si>
    <t>Arpád</t>
  </si>
  <si>
    <t>Molnárová</t>
  </si>
  <si>
    <t>Fekečová</t>
  </si>
  <si>
    <t>Izáková</t>
  </si>
  <si>
    <t>Matnová</t>
  </si>
  <si>
    <t>Jargaš</t>
  </si>
  <si>
    <t>Filip</t>
  </si>
  <si>
    <t>(ž.Regina)</t>
  </si>
  <si>
    <t>Jargašová</t>
  </si>
  <si>
    <t>Regina</t>
  </si>
  <si>
    <t>Krijanová</t>
  </si>
  <si>
    <t>Jebuseková</t>
  </si>
  <si>
    <t>Kobzová</t>
  </si>
  <si>
    <t>Jeseničová</t>
  </si>
  <si>
    <t>Janka</t>
  </si>
  <si>
    <t>Juhász</t>
  </si>
  <si>
    <t>Juhászová</t>
  </si>
  <si>
    <t>Juráňová</t>
  </si>
  <si>
    <t>Beňáková</t>
  </si>
  <si>
    <t>Kadlečíková</t>
  </si>
  <si>
    <t>Kadlicseková</t>
  </si>
  <si>
    <t>Kaňáková</t>
  </si>
  <si>
    <t>Hedvika</t>
  </si>
  <si>
    <t>Kečkeš</t>
  </si>
  <si>
    <t>Kečkešová</t>
  </si>
  <si>
    <t>(r.Galbavá)</t>
  </si>
  <si>
    <t>(Terézia)</t>
  </si>
  <si>
    <t>Vrtáková</t>
  </si>
  <si>
    <t>Kelemenová</t>
  </si>
  <si>
    <t>Kišš</t>
  </si>
  <si>
    <t>(ž.J.Fülöpová)</t>
  </si>
  <si>
    <t>(ž.J.Kunstová)</t>
  </si>
  <si>
    <t>Johana</t>
  </si>
  <si>
    <t>Kočiš</t>
  </si>
  <si>
    <t>Korpáš</t>
  </si>
  <si>
    <t>Korpaš</t>
  </si>
  <si>
    <t>(ž.Klára)</t>
  </si>
  <si>
    <t>19.06.1998</t>
  </si>
  <si>
    <t>25.11.1953</t>
  </si>
  <si>
    <t>Ľubica</t>
  </si>
  <si>
    <t>Supeková</t>
  </si>
  <si>
    <t>Natália</t>
  </si>
  <si>
    <t>Albína</t>
  </si>
  <si>
    <t>Krmkehová</t>
  </si>
  <si>
    <t>Kováčová</t>
  </si>
  <si>
    <t>Kozár</t>
  </si>
  <si>
    <t>(ž.V.Ragecká)</t>
  </si>
  <si>
    <t>Szolnicová</t>
  </si>
  <si>
    <t>30.01.1954</t>
  </si>
  <si>
    <t>Mrkvicová</t>
  </si>
  <si>
    <t>Vráblová</t>
  </si>
  <si>
    <t>Šafárová</t>
  </si>
  <si>
    <t>Matilda</t>
  </si>
  <si>
    <t>28.01.1910</t>
  </si>
  <si>
    <t>Chlpíková</t>
  </si>
  <si>
    <t>Krajmer</t>
  </si>
  <si>
    <t>Vinodol s.č.5</t>
  </si>
  <si>
    <t>Vinodol 5</t>
  </si>
  <si>
    <t>Krajmerová</t>
  </si>
  <si>
    <t>18.01.1917</t>
  </si>
  <si>
    <t>Križanová</t>
  </si>
  <si>
    <t>Földešiová</t>
  </si>
  <si>
    <t>Kudelášová</t>
  </si>
  <si>
    <t>(Nymburg,Nádražná 184)</t>
  </si>
  <si>
    <t>Kulháň</t>
  </si>
  <si>
    <t>(ž.M.Perbecká)</t>
  </si>
  <si>
    <t>Perbecká</t>
  </si>
  <si>
    <t>Kurcinšová</t>
  </si>
  <si>
    <t>Balogová</t>
  </si>
  <si>
    <t>Ferušová</t>
  </si>
  <si>
    <t>Kurcsa</t>
  </si>
  <si>
    <t>Kuťka</t>
  </si>
  <si>
    <t>Lastovica</t>
  </si>
  <si>
    <t>Lastovicova</t>
  </si>
  <si>
    <t>Molnarová</t>
  </si>
  <si>
    <t>Lehocký</t>
  </si>
  <si>
    <t>Lieskovská</t>
  </si>
  <si>
    <t>Lontoš</t>
  </si>
  <si>
    <t>Lontošová</t>
  </si>
  <si>
    <t>Martis</t>
  </si>
  <si>
    <t>Micski</t>
  </si>
  <si>
    <t>(ž.A.Dömötorová)</t>
  </si>
  <si>
    <t>Mihalovičová</t>
  </si>
  <si>
    <t>Milová</t>
  </si>
  <si>
    <t>Múdra</t>
  </si>
  <si>
    <t>Navrátil</t>
  </si>
  <si>
    <t>Nílová</t>
  </si>
  <si>
    <t>Novák</t>
  </si>
  <si>
    <t>(ž.P.Hlinková)</t>
  </si>
  <si>
    <t>Oskerszký</t>
  </si>
  <si>
    <t>Oškerská</t>
  </si>
  <si>
    <t>Oškerský</t>
  </si>
  <si>
    <t>Pavlasovská</t>
  </si>
  <si>
    <t>Penzeš</t>
  </si>
  <si>
    <t>Hana</t>
  </si>
  <si>
    <t>Marcela</t>
  </si>
  <si>
    <t>Štefánia</t>
  </si>
  <si>
    <t>Perbecký</t>
  </si>
  <si>
    <t>15.06.1902</t>
  </si>
  <si>
    <t>21.02.1979</t>
  </si>
  <si>
    <t>88</t>
  </si>
  <si>
    <t>Peteri</t>
  </si>
  <si>
    <t>(ž.F.Fucksová)</t>
  </si>
  <si>
    <t>Peteriová</t>
  </si>
  <si>
    <t>Fucksová</t>
  </si>
  <si>
    <t>Trnková</t>
  </si>
  <si>
    <t>Poč</t>
  </si>
  <si>
    <t>Polák</t>
  </si>
  <si>
    <t>(ž.H.Hlinková)</t>
  </si>
  <si>
    <t>(ž.V.Szolnicová)</t>
  </si>
  <si>
    <t>Pozinová</t>
  </si>
  <si>
    <t>Jozefa</t>
  </si>
  <si>
    <t>Púšová</t>
  </si>
  <si>
    <t>Lýdia</t>
  </si>
  <si>
    <t>Rajčová</t>
  </si>
  <si>
    <t>(Nar.1918)</t>
  </si>
  <si>
    <t>Reifová</t>
  </si>
  <si>
    <t>Otília</t>
  </si>
  <si>
    <t>Sabucha</t>
  </si>
  <si>
    <t>16.09.1944</t>
  </si>
  <si>
    <t>Sabuchová</t>
  </si>
  <si>
    <t>15.04.1948</t>
  </si>
  <si>
    <t>Dingová</t>
  </si>
  <si>
    <t>Hajdušková</t>
  </si>
  <si>
    <t>Tassyová</t>
  </si>
  <si>
    <t>Straňáková</t>
  </si>
  <si>
    <t>Sklenárová</t>
  </si>
  <si>
    <t>Guzsalová</t>
  </si>
  <si>
    <t>Spaczivová</t>
  </si>
  <si>
    <t>Straňák</t>
  </si>
  <si>
    <t>Svečula</t>
  </si>
  <si>
    <t>Svitačová</t>
  </si>
  <si>
    <t>Szeghöová</t>
  </si>
  <si>
    <t>Szikorová</t>
  </si>
  <si>
    <t>Szolnica</t>
  </si>
  <si>
    <t>Šafár</t>
  </si>
  <si>
    <t>14.01.1933</t>
  </si>
  <si>
    <t>Ševčík</t>
  </si>
  <si>
    <t>Paulina</t>
  </si>
  <si>
    <t>Šipikalová</t>
  </si>
  <si>
    <t>23.10.2021</t>
  </si>
  <si>
    <t>427</t>
  </si>
  <si>
    <t>Šišmiš</t>
  </si>
  <si>
    <t>(ž.A.Szadeczká)</t>
  </si>
  <si>
    <t>29.05.1924</t>
  </si>
  <si>
    <t>Szádecká</t>
  </si>
  <si>
    <t>Škadra</t>
  </si>
  <si>
    <t>(ž.M.Dudášová)</t>
  </si>
  <si>
    <t>Dudášová</t>
  </si>
  <si>
    <t>Šmigura</t>
  </si>
  <si>
    <t>05.01.1913</t>
  </si>
  <si>
    <t>Špánik</t>
  </si>
  <si>
    <t>31.05.1914</t>
  </si>
  <si>
    <t>Štráliková</t>
  </si>
  <si>
    <t>Šulek</t>
  </si>
  <si>
    <t>Tildy</t>
  </si>
  <si>
    <t>Tildyová</t>
  </si>
  <si>
    <t>Tóth</t>
  </si>
  <si>
    <t>09.02.1867</t>
  </si>
  <si>
    <t>(Ž.T.Göczeövá)</t>
  </si>
  <si>
    <t>Trnka</t>
  </si>
  <si>
    <t>Kozarová</t>
  </si>
  <si>
    <t>Vižralová</t>
  </si>
  <si>
    <t>20.11.2004</t>
  </si>
  <si>
    <t>Unghyová</t>
  </si>
  <si>
    <t>Biláková</t>
  </si>
  <si>
    <t>Vitušková</t>
  </si>
  <si>
    <t>Ilona</t>
  </si>
  <si>
    <t>Vlasák</t>
  </si>
  <si>
    <t>10.09.1914</t>
  </si>
  <si>
    <t>Vrábel</t>
  </si>
  <si>
    <t>Vrták</t>
  </si>
  <si>
    <t>18.07.1896</t>
  </si>
  <si>
    <t>(ž.A.Kadlečiková)</t>
  </si>
  <si>
    <t>Vyberčiková</t>
  </si>
  <si>
    <t>Amália</t>
  </si>
  <si>
    <t>Hladíková</t>
  </si>
  <si>
    <t>Vyžral</t>
  </si>
  <si>
    <t>Zelovič</t>
  </si>
  <si>
    <t>(Vyd.Jeketsomová)</t>
  </si>
  <si>
    <t>Zrubec</t>
  </si>
  <si>
    <t>Žáková</t>
  </si>
  <si>
    <t>Zoznam neznámych vlastníkov DV s výmerou nad 500m2</t>
  </si>
  <si>
    <t>Posledný termín predloženia potvrdenia súdu o začatí dedičského konania: 31.12.2022</t>
  </si>
  <si>
    <t>Úmrtie/     zánik</t>
  </si>
  <si>
    <t xml:space="preserve">Titul  </t>
  </si>
  <si>
    <t xml:space="preserve">Výmera  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</si>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</sst>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/>
    </xf>
    <xf numFmtId="1" fontId="0" fillId="0" borderId="0" xfId="0" applyNumberFormat="1"/>
    <xf numFmtId="0" fontId="2" fillId="3" borderId="0" xfId="0" applyFont="1" applyFill="1" applyAlignment="1">
      <alignment horizontal="center"/>
    </xf>
    <xf numFmtId="1" fontId="0" fillId="2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8"/>
  <sheetViews>
    <sheetView tabSelected="1" workbookViewId="0" topLeftCell="A1">
      <pane ySplit="5" topLeftCell="A6" activePane="bottomLeft" state="frozen"/>
      <selection pane="bottomLeft" activeCell="J11" sqref="J11"/>
    </sheetView>
  </sheetViews>
  <sheetFormatPr defaultColWidth="9.140625" defaultRowHeight="15"/>
  <cols>
    <col min="1" max="1" width="12.00390625" style="6" customWidth="1"/>
    <col min="2" max="2" width="14.140625" style="0" customWidth="1"/>
    <col min="3" max="3" width="12.7109375" style="0" customWidth="1"/>
    <col min="4" max="4" width="12.00390625" style="6" customWidth="1"/>
    <col min="5" max="5" width="11.421875" style="6" customWidth="1"/>
    <col min="6" max="6" width="7.28125" style="0" customWidth="1"/>
    <col min="7" max="7" width="15.00390625" style="0" customWidth="1"/>
    <col min="8" max="8" width="15.7109375" style="0" customWidth="1"/>
    <col min="9" max="14" width="12.00390625" style="0" customWidth="1"/>
    <col min="15" max="15" width="10.28125" style="3" customWidth="1"/>
    <col min="16" max="16" width="10.421875" style="0" customWidth="1"/>
    <col min="17" max="17" width="9.8515625" style="0" customWidth="1"/>
    <col min="18" max="18" width="9.421875" style="0" customWidth="1"/>
  </cols>
  <sheetData>
    <row r="1" ht="17.25">
      <c r="A1" s="2" t="s">
        <v>374</v>
      </c>
    </row>
    <row r="2" ht="17.25">
      <c r="A2" s="2" t="s">
        <v>375</v>
      </c>
    </row>
    <row r="3" ht="14.25" customHeight="1">
      <c r="A3" s="4">
        <f>SUBTOTAL(3,A6:A278)</f>
        <v>273</v>
      </c>
    </row>
    <row r="4" spans="1:18" s="1" customFormat="1" ht="29.25" customHeight="1">
      <c r="A4" s="11" t="s">
        <v>0</v>
      </c>
      <c r="B4" s="9" t="s">
        <v>1</v>
      </c>
      <c r="C4" s="9" t="s">
        <v>2</v>
      </c>
      <c r="D4" s="9" t="s">
        <v>3</v>
      </c>
      <c r="E4" s="9" t="s">
        <v>376</v>
      </c>
      <c r="F4" s="9" t="s">
        <v>377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10" t="s">
        <v>378</v>
      </c>
      <c r="P4" s="9" t="s">
        <v>379</v>
      </c>
      <c r="Q4" s="9" t="s">
        <v>12</v>
      </c>
      <c r="R4" s="9" t="s">
        <v>13</v>
      </c>
    </row>
    <row r="5" spans="1:15" s="1" customFormat="1" ht="15">
      <c r="A5" s="7"/>
      <c r="D5" s="7"/>
      <c r="E5" s="7"/>
      <c r="O5" s="5"/>
    </row>
    <row r="6" spans="1:18" ht="15">
      <c r="A6" s="6">
        <v>317</v>
      </c>
      <c r="B6" t="s">
        <v>15</v>
      </c>
      <c r="C6" t="s">
        <v>16</v>
      </c>
      <c r="D6" s="6" t="s">
        <v>17</v>
      </c>
      <c r="G6" t="s">
        <v>15</v>
      </c>
      <c r="N6">
        <v>1</v>
      </c>
      <c r="O6" s="3">
        <v>3064</v>
      </c>
      <c r="P6">
        <v>804.34</v>
      </c>
      <c r="Q6">
        <v>3</v>
      </c>
      <c r="R6">
        <v>3</v>
      </c>
    </row>
    <row r="7" spans="1:18" ht="15">
      <c r="A7" s="6">
        <v>318</v>
      </c>
      <c r="B7" t="s">
        <v>18</v>
      </c>
      <c r="C7" t="s">
        <v>19</v>
      </c>
      <c r="D7" s="6" t="s">
        <v>17</v>
      </c>
      <c r="G7" t="s">
        <v>18</v>
      </c>
      <c r="N7">
        <v>1</v>
      </c>
      <c r="O7" s="3">
        <v>5402</v>
      </c>
      <c r="P7">
        <v>1418.07</v>
      </c>
      <c r="Q7">
        <v>3</v>
      </c>
      <c r="R7">
        <v>3</v>
      </c>
    </row>
    <row r="8" spans="1:18" ht="15">
      <c r="A8" s="6">
        <v>324</v>
      </c>
      <c r="B8" t="s">
        <v>26</v>
      </c>
      <c r="C8" t="s">
        <v>28</v>
      </c>
      <c r="D8" s="6" t="s">
        <v>17</v>
      </c>
      <c r="N8">
        <v>7</v>
      </c>
      <c r="O8" s="3">
        <v>4914.5</v>
      </c>
      <c r="P8">
        <v>1199.265</v>
      </c>
      <c r="Q8">
        <v>3</v>
      </c>
      <c r="R8">
        <v>3</v>
      </c>
    </row>
    <row r="9" spans="1:18" ht="15">
      <c r="A9" s="6">
        <v>251</v>
      </c>
      <c r="B9" t="s">
        <v>30</v>
      </c>
      <c r="C9" t="s">
        <v>31</v>
      </c>
      <c r="D9" s="6" t="s">
        <v>17</v>
      </c>
      <c r="N9">
        <v>17</v>
      </c>
      <c r="O9" s="3">
        <v>6812.32</v>
      </c>
      <c r="P9">
        <v>2042.075</v>
      </c>
      <c r="Q9">
        <v>3</v>
      </c>
      <c r="R9">
        <v>3</v>
      </c>
    </row>
    <row r="10" spans="1:18" ht="15">
      <c r="A10" s="6">
        <v>327</v>
      </c>
      <c r="B10" t="s">
        <v>34</v>
      </c>
      <c r="C10" t="s">
        <v>35</v>
      </c>
      <c r="D10" s="6" t="s">
        <v>17</v>
      </c>
      <c r="N10">
        <v>1</v>
      </c>
      <c r="O10" s="3">
        <v>19018.25</v>
      </c>
      <c r="P10">
        <v>4986.585</v>
      </c>
      <c r="Q10">
        <v>3</v>
      </c>
      <c r="R10">
        <v>3</v>
      </c>
    </row>
    <row r="11" spans="1:18" ht="15">
      <c r="A11" s="6">
        <v>328</v>
      </c>
      <c r="B11" t="s">
        <v>36</v>
      </c>
      <c r="C11" t="s">
        <v>38</v>
      </c>
      <c r="D11" s="6" t="s">
        <v>17</v>
      </c>
      <c r="H11" t="s">
        <v>39</v>
      </c>
      <c r="N11">
        <v>2</v>
      </c>
      <c r="O11" s="3">
        <v>950.5</v>
      </c>
      <c r="P11">
        <v>258.725</v>
      </c>
      <c r="Q11">
        <v>3</v>
      </c>
      <c r="R11">
        <v>3</v>
      </c>
    </row>
    <row r="12" spans="1:18" ht="15">
      <c r="A12" s="6">
        <v>329</v>
      </c>
      <c r="B12" t="s">
        <v>42</v>
      </c>
      <c r="C12" t="s">
        <v>43</v>
      </c>
      <c r="D12" s="6" t="s">
        <v>17</v>
      </c>
      <c r="G12" t="s">
        <v>44</v>
      </c>
      <c r="N12">
        <v>6</v>
      </c>
      <c r="O12" s="3">
        <v>3825.54</v>
      </c>
      <c r="P12">
        <v>1209.079</v>
      </c>
      <c r="Q12">
        <v>3</v>
      </c>
      <c r="R12">
        <v>3</v>
      </c>
    </row>
    <row r="13" spans="1:18" ht="15">
      <c r="A13" s="6">
        <v>330</v>
      </c>
      <c r="B13" t="s">
        <v>42</v>
      </c>
      <c r="C13" t="s">
        <v>45</v>
      </c>
      <c r="D13" s="6" t="s">
        <v>17</v>
      </c>
      <c r="G13" t="s">
        <v>46</v>
      </c>
      <c r="N13">
        <v>10</v>
      </c>
      <c r="O13" s="3">
        <v>1210.72</v>
      </c>
      <c r="P13">
        <v>364.042</v>
      </c>
      <c r="Q13">
        <v>3</v>
      </c>
      <c r="R13">
        <v>3</v>
      </c>
    </row>
    <row r="14" spans="1:18" ht="15">
      <c r="A14" s="6">
        <v>254</v>
      </c>
      <c r="B14" t="s">
        <v>47</v>
      </c>
      <c r="C14" t="s">
        <v>49</v>
      </c>
      <c r="D14" s="6" t="s">
        <v>50</v>
      </c>
      <c r="G14" t="s">
        <v>47</v>
      </c>
      <c r="N14">
        <v>2</v>
      </c>
      <c r="O14" s="3">
        <v>1153.41</v>
      </c>
      <c r="P14">
        <v>377.025</v>
      </c>
      <c r="Q14">
        <v>3</v>
      </c>
      <c r="R14">
        <v>3</v>
      </c>
    </row>
    <row r="15" spans="1:18" ht="15">
      <c r="A15" s="6">
        <v>333</v>
      </c>
      <c r="B15" t="s">
        <v>54</v>
      </c>
      <c r="C15" t="s">
        <v>52</v>
      </c>
      <c r="D15" s="6" t="s">
        <v>17</v>
      </c>
      <c r="G15" t="s">
        <v>55</v>
      </c>
      <c r="N15">
        <v>1</v>
      </c>
      <c r="O15" s="3">
        <v>4031.75</v>
      </c>
      <c r="P15">
        <v>1057.125</v>
      </c>
      <c r="Q15">
        <v>3</v>
      </c>
      <c r="R15">
        <v>3</v>
      </c>
    </row>
    <row r="16" spans="1:18" ht="15">
      <c r="A16" s="6">
        <v>336</v>
      </c>
      <c r="B16" t="s">
        <v>56</v>
      </c>
      <c r="C16" t="s">
        <v>58</v>
      </c>
      <c r="D16" s="6" t="s">
        <v>17</v>
      </c>
      <c r="N16">
        <v>1</v>
      </c>
      <c r="O16" s="3">
        <v>1944.67</v>
      </c>
      <c r="P16">
        <v>580.873</v>
      </c>
      <c r="Q16">
        <v>3</v>
      </c>
      <c r="R16">
        <v>3</v>
      </c>
    </row>
    <row r="17" spans="1:18" ht="15">
      <c r="A17" s="6">
        <v>338</v>
      </c>
      <c r="B17" t="s">
        <v>61</v>
      </c>
      <c r="C17" t="s">
        <v>51</v>
      </c>
      <c r="D17" s="6" t="s">
        <v>17</v>
      </c>
      <c r="H17" t="s">
        <v>62</v>
      </c>
      <c r="N17">
        <v>5</v>
      </c>
      <c r="O17" s="3">
        <v>1576.91</v>
      </c>
      <c r="P17">
        <v>401.685</v>
      </c>
      <c r="Q17">
        <v>3</v>
      </c>
      <c r="R17">
        <v>3</v>
      </c>
    </row>
    <row r="18" spans="1:18" ht="15">
      <c r="A18" s="6">
        <v>340</v>
      </c>
      <c r="B18" t="s">
        <v>65</v>
      </c>
      <c r="C18" t="s">
        <v>52</v>
      </c>
      <c r="D18" s="6" t="s">
        <v>17</v>
      </c>
      <c r="E18" s="8">
        <v>29895</v>
      </c>
      <c r="H18" t="s">
        <v>66</v>
      </c>
      <c r="N18">
        <v>4</v>
      </c>
      <c r="O18" s="3">
        <v>784.37</v>
      </c>
      <c r="P18">
        <v>190.662</v>
      </c>
      <c r="Q18">
        <v>3</v>
      </c>
      <c r="R18">
        <v>3</v>
      </c>
    </row>
    <row r="19" spans="1:18" ht="15">
      <c r="A19" s="6">
        <v>178</v>
      </c>
      <c r="B19" t="s">
        <v>68</v>
      </c>
      <c r="C19" t="s">
        <v>64</v>
      </c>
      <c r="D19" s="6" t="s">
        <v>17</v>
      </c>
      <c r="N19">
        <v>2</v>
      </c>
      <c r="O19" s="3">
        <v>2112.4</v>
      </c>
      <c r="P19">
        <v>554.566</v>
      </c>
      <c r="Q19">
        <v>3</v>
      </c>
      <c r="R19">
        <v>3</v>
      </c>
    </row>
    <row r="20" spans="1:18" ht="15">
      <c r="A20" s="6">
        <v>344</v>
      </c>
      <c r="B20" t="s">
        <v>68</v>
      </c>
      <c r="C20" t="s">
        <v>59</v>
      </c>
      <c r="D20" s="6" t="s">
        <v>17</v>
      </c>
      <c r="N20">
        <v>5</v>
      </c>
      <c r="O20" s="3">
        <v>1264.25</v>
      </c>
      <c r="P20">
        <v>370.874</v>
      </c>
      <c r="Q20">
        <v>3</v>
      </c>
      <c r="R20">
        <v>3</v>
      </c>
    </row>
    <row r="21" spans="1:18" ht="15">
      <c r="A21" s="6">
        <v>345</v>
      </c>
      <c r="B21" t="s">
        <v>68</v>
      </c>
      <c r="C21" t="s">
        <v>33</v>
      </c>
      <c r="D21" s="6" t="s">
        <v>17</v>
      </c>
      <c r="N21">
        <v>2</v>
      </c>
      <c r="O21" s="3">
        <v>26162</v>
      </c>
      <c r="P21">
        <v>8430.01</v>
      </c>
      <c r="Q21">
        <v>3</v>
      </c>
      <c r="R21">
        <v>3</v>
      </c>
    </row>
    <row r="22" spans="1:18" ht="15">
      <c r="A22" s="6">
        <v>346</v>
      </c>
      <c r="B22" t="s">
        <v>68</v>
      </c>
      <c r="C22" t="s">
        <v>70</v>
      </c>
      <c r="D22" s="6" t="s">
        <v>17</v>
      </c>
      <c r="N22">
        <v>1</v>
      </c>
      <c r="O22" s="3">
        <v>687</v>
      </c>
      <c r="P22">
        <v>185.235</v>
      </c>
      <c r="Q22">
        <v>3</v>
      </c>
      <c r="R22">
        <v>3</v>
      </c>
    </row>
    <row r="23" spans="1:18" ht="15">
      <c r="A23" s="6">
        <v>353</v>
      </c>
      <c r="B23" t="s">
        <v>74</v>
      </c>
      <c r="C23" t="s">
        <v>75</v>
      </c>
      <c r="D23" s="8">
        <v>1794</v>
      </c>
      <c r="E23" s="6" t="s">
        <v>76</v>
      </c>
      <c r="G23" t="s">
        <v>77</v>
      </c>
      <c r="I23" t="s">
        <v>20</v>
      </c>
      <c r="J23" t="s">
        <v>78</v>
      </c>
      <c r="K23" t="s">
        <v>20</v>
      </c>
      <c r="L23" t="s">
        <v>21</v>
      </c>
      <c r="M23" t="s">
        <v>14</v>
      </c>
      <c r="N23">
        <v>2</v>
      </c>
      <c r="O23" s="3">
        <v>649.63</v>
      </c>
      <c r="P23">
        <v>172.972</v>
      </c>
      <c r="Q23">
        <v>0</v>
      </c>
      <c r="R23">
        <v>7</v>
      </c>
    </row>
    <row r="24" spans="1:18" ht="15">
      <c r="A24" s="6">
        <v>337</v>
      </c>
      <c r="B24" t="s">
        <v>82</v>
      </c>
      <c r="C24" t="s">
        <v>83</v>
      </c>
      <c r="D24" s="6" t="s">
        <v>17</v>
      </c>
      <c r="G24" t="s">
        <v>84</v>
      </c>
      <c r="N24">
        <v>2</v>
      </c>
      <c r="O24" s="3">
        <v>940.5</v>
      </c>
      <c r="P24">
        <v>227.79</v>
      </c>
      <c r="Q24">
        <v>3</v>
      </c>
      <c r="R24">
        <v>3</v>
      </c>
    </row>
    <row r="25" spans="1:18" ht="15">
      <c r="A25" s="6">
        <v>360</v>
      </c>
      <c r="B25" t="s">
        <v>88</v>
      </c>
      <c r="C25" t="s">
        <v>89</v>
      </c>
      <c r="D25" s="6" t="s">
        <v>17</v>
      </c>
      <c r="G25" t="s">
        <v>90</v>
      </c>
      <c r="N25">
        <v>1</v>
      </c>
      <c r="O25" s="3">
        <v>854.17</v>
      </c>
      <c r="P25">
        <v>255.14</v>
      </c>
      <c r="Q25">
        <v>3</v>
      </c>
      <c r="R25">
        <v>3</v>
      </c>
    </row>
    <row r="26" spans="1:18" ht="15">
      <c r="A26" s="6">
        <v>361</v>
      </c>
      <c r="B26" t="s">
        <v>88</v>
      </c>
      <c r="C26" t="s">
        <v>41</v>
      </c>
      <c r="D26" s="6" t="s">
        <v>17</v>
      </c>
      <c r="G26" t="s">
        <v>91</v>
      </c>
      <c r="N26">
        <v>2</v>
      </c>
      <c r="O26" s="3">
        <v>4725.92</v>
      </c>
      <c r="P26">
        <v>1411.631</v>
      </c>
      <c r="Q26">
        <v>3</v>
      </c>
      <c r="R26">
        <v>3</v>
      </c>
    </row>
    <row r="27" spans="1:18" ht="15">
      <c r="A27" s="6">
        <v>369</v>
      </c>
      <c r="B27" t="s">
        <v>94</v>
      </c>
      <c r="C27" t="s">
        <v>95</v>
      </c>
      <c r="D27" s="6" t="s">
        <v>17</v>
      </c>
      <c r="H27" t="s">
        <v>96</v>
      </c>
      <c r="N27">
        <v>4</v>
      </c>
      <c r="O27" s="3">
        <v>610.25</v>
      </c>
      <c r="P27">
        <v>161.766</v>
      </c>
      <c r="Q27">
        <v>3</v>
      </c>
      <c r="R27">
        <v>3</v>
      </c>
    </row>
    <row r="28" spans="1:18" ht="15">
      <c r="A28" s="6">
        <v>373</v>
      </c>
      <c r="B28" t="s">
        <v>97</v>
      </c>
      <c r="C28" t="s">
        <v>98</v>
      </c>
      <c r="D28" s="6" t="s">
        <v>17</v>
      </c>
      <c r="G28" t="s">
        <v>99</v>
      </c>
      <c r="N28">
        <v>16</v>
      </c>
      <c r="O28" s="3">
        <v>6132.95</v>
      </c>
      <c r="P28">
        <v>1808.92</v>
      </c>
      <c r="Q28">
        <v>3</v>
      </c>
      <c r="R28">
        <v>3</v>
      </c>
    </row>
    <row r="29" spans="1:18" ht="15">
      <c r="A29" s="6">
        <v>374</v>
      </c>
      <c r="B29" t="s">
        <v>100</v>
      </c>
      <c r="C29" t="s">
        <v>25</v>
      </c>
      <c r="D29" s="6" t="s">
        <v>17</v>
      </c>
      <c r="H29" t="s">
        <v>101</v>
      </c>
      <c r="N29">
        <v>2</v>
      </c>
      <c r="O29" s="3">
        <v>1913</v>
      </c>
      <c r="P29">
        <v>553.746</v>
      </c>
      <c r="Q29">
        <v>3</v>
      </c>
      <c r="R29">
        <v>3</v>
      </c>
    </row>
    <row r="30" spans="1:18" ht="15">
      <c r="A30" s="6">
        <v>376</v>
      </c>
      <c r="B30" t="s">
        <v>102</v>
      </c>
      <c r="C30" t="s">
        <v>71</v>
      </c>
      <c r="D30" s="6" t="s">
        <v>17</v>
      </c>
      <c r="G30" t="s">
        <v>103</v>
      </c>
      <c r="N30">
        <v>5</v>
      </c>
      <c r="O30" s="3">
        <v>5285.48</v>
      </c>
      <c r="P30">
        <v>1336.674</v>
      </c>
      <c r="Q30">
        <v>3</v>
      </c>
      <c r="R30">
        <v>3</v>
      </c>
    </row>
    <row r="31" spans="1:18" ht="15">
      <c r="A31" s="6">
        <v>377</v>
      </c>
      <c r="B31" t="s">
        <v>104</v>
      </c>
      <c r="C31" t="s">
        <v>105</v>
      </c>
      <c r="D31" s="6" t="s">
        <v>17</v>
      </c>
      <c r="G31" t="s">
        <v>40</v>
      </c>
      <c r="N31">
        <v>3</v>
      </c>
      <c r="O31" s="3">
        <v>529.63</v>
      </c>
      <c r="P31">
        <v>144.164</v>
      </c>
      <c r="Q31">
        <v>3</v>
      </c>
      <c r="R31">
        <v>3</v>
      </c>
    </row>
    <row r="32" spans="1:18" ht="15">
      <c r="A32" s="6">
        <v>380</v>
      </c>
      <c r="B32" t="s">
        <v>106</v>
      </c>
      <c r="C32" t="s">
        <v>93</v>
      </c>
      <c r="D32" s="6" t="s">
        <v>17</v>
      </c>
      <c r="G32" t="s">
        <v>107</v>
      </c>
      <c r="N32">
        <v>5</v>
      </c>
      <c r="O32" s="3">
        <v>1688.86</v>
      </c>
      <c r="P32">
        <v>475.074</v>
      </c>
      <c r="Q32">
        <v>3</v>
      </c>
      <c r="R32">
        <v>3</v>
      </c>
    </row>
    <row r="33" spans="1:18" ht="15">
      <c r="A33" s="6">
        <v>382</v>
      </c>
      <c r="B33" t="s">
        <v>108</v>
      </c>
      <c r="C33" t="s">
        <v>43</v>
      </c>
      <c r="D33" s="6" t="s">
        <v>17</v>
      </c>
      <c r="N33">
        <v>2</v>
      </c>
      <c r="O33" s="3">
        <v>2138.96</v>
      </c>
      <c r="P33">
        <v>738.364</v>
      </c>
      <c r="Q33">
        <v>3</v>
      </c>
      <c r="R33">
        <v>3</v>
      </c>
    </row>
    <row r="34" spans="1:18" ht="15">
      <c r="A34" s="6">
        <v>383</v>
      </c>
      <c r="B34" t="s">
        <v>109</v>
      </c>
      <c r="C34" t="s">
        <v>80</v>
      </c>
      <c r="D34" s="6" t="s">
        <v>17</v>
      </c>
      <c r="G34" t="s">
        <v>110</v>
      </c>
      <c r="N34">
        <v>1</v>
      </c>
      <c r="O34" s="3">
        <v>777</v>
      </c>
      <c r="P34">
        <v>257.885</v>
      </c>
      <c r="Q34">
        <v>3</v>
      </c>
      <c r="R34">
        <v>3</v>
      </c>
    </row>
    <row r="35" spans="1:18" ht="15">
      <c r="A35" s="6">
        <v>257</v>
      </c>
      <c r="B35" t="s">
        <v>112</v>
      </c>
      <c r="C35" t="s">
        <v>111</v>
      </c>
      <c r="D35" s="6" t="s">
        <v>113</v>
      </c>
      <c r="N35">
        <v>2</v>
      </c>
      <c r="O35" s="3">
        <v>1405.36</v>
      </c>
      <c r="P35">
        <v>536.424</v>
      </c>
      <c r="Q35">
        <v>3</v>
      </c>
      <c r="R35">
        <v>3</v>
      </c>
    </row>
    <row r="36" spans="1:18" ht="15">
      <c r="A36" s="6">
        <v>258</v>
      </c>
      <c r="B36" t="s">
        <v>120</v>
      </c>
      <c r="C36" t="s">
        <v>80</v>
      </c>
      <c r="D36" s="6" t="s">
        <v>121</v>
      </c>
      <c r="G36" t="s">
        <v>119</v>
      </c>
      <c r="N36">
        <v>2</v>
      </c>
      <c r="O36" s="3">
        <v>860.5</v>
      </c>
      <c r="P36">
        <v>234.228</v>
      </c>
      <c r="Q36">
        <v>3</v>
      </c>
      <c r="R36">
        <v>3</v>
      </c>
    </row>
    <row r="37" spans="1:18" ht="15">
      <c r="A37" s="6">
        <v>252</v>
      </c>
      <c r="B37" t="s">
        <v>122</v>
      </c>
      <c r="C37" t="s">
        <v>83</v>
      </c>
      <c r="D37" s="6" t="s">
        <v>17</v>
      </c>
      <c r="N37">
        <v>17</v>
      </c>
      <c r="O37" s="3">
        <v>6812.32</v>
      </c>
      <c r="P37">
        <v>2042.075</v>
      </c>
      <c r="Q37">
        <v>3</v>
      </c>
      <c r="R37">
        <v>3</v>
      </c>
    </row>
    <row r="38" spans="1:18" ht="15">
      <c r="A38" s="6">
        <v>389</v>
      </c>
      <c r="B38" t="s">
        <v>125</v>
      </c>
      <c r="C38" t="s">
        <v>48</v>
      </c>
      <c r="D38" s="6" t="s">
        <v>17</v>
      </c>
      <c r="N38">
        <v>5</v>
      </c>
      <c r="O38" s="3">
        <v>8154.84</v>
      </c>
      <c r="P38">
        <v>2561.24</v>
      </c>
      <c r="Q38">
        <v>3</v>
      </c>
      <c r="R38">
        <v>3</v>
      </c>
    </row>
    <row r="39" spans="1:18" ht="15">
      <c r="A39" s="6">
        <v>390</v>
      </c>
      <c r="B39" t="s">
        <v>125</v>
      </c>
      <c r="C39" t="s">
        <v>70</v>
      </c>
      <c r="D39" s="6" t="s">
        <v>17</v>
      </c>
      <c r="H39" t="s">
        <v>126</v>
      </c>
      <c r="N39">
        <v>5</v>
      </c>
      <c r="O39" s="3">
        <v>14274.35</v>
      </c>
      <c r="P39">
        <v>4204.769</v>
      </c>
      <c r="Q39">
        <v>3</v>
      </c>
      <c r="R39">
        <v>3</v>
      </c>
    </row>
    <row r="40" spans="1:18" ht="15">
      <c r="A40" s="6">
        <v>391</v>
      </c>
      <c r="B40" t="s">
        <v>127</v>
      </c>
      <c r="C40" t="s">
        <v>93</v>
      </c>
      <c r="D40" s="6" t="s">
        <v>17</v>
      </c>
      <c r="G40" t="s">
        <v>123</v>
      </c>
      <c r="N40">
        <v>7</v>
      </c>
      <c r="O40" s="3">
        <v>1671.77</v>
      </c>
      <c r="P40">
        <v>533.255</v>
      </c>
      <c r="Q40">
        <v>3</v>
      </c>
      <c r="R40">
        <v>3</v>
      </c>
    </row>
    <row r="41" spans="1:18" ht="15">
      <c r="A41" s="6">
        <v>395</v>
      </c>
      <c r="B41" t="s">
        <v>129</v>
      </c>
      <c r="C41" t="s">
        <v>130</v>
      </c>
      <c r="D41" s="6" t="s">
        <v>17</v>
      </c>
      <c r="N41">
        <v>10</v>
      </c>
      <c r="O41" s="3">
        <v>9754.67</v>
      </c>
      <c r="P41">
        <v>2669.527</v>
      </c>
      <c r="Q41">
        <v>3</v>
      </c>
      <c r="R41">
        <v>3</v>
      </c>
    </row>
    <row r="42" spans="1:18" ht="15">
      <c r="A42" s="6">
        <v>396</v>
      </c>
      <c r="B42" t="s">
        <v>129</v>
      </c>
      <c r="C42" t="s">
        <v>131</v>
      </c>
      <c r="D42" s="6" t="s">
        <v>17</v>
      </c>
      <c r="H42" t="s">
        <v>132</v>
      </c>
      <c r="N42">
        <v>2</v>
      </c>
      <c r="O42" s="3">
        <v>1284</v>
      </c>
      <c r="P42">
        <v>335.53</v>
      </c>
      <c r="Q42">
        <v>3</v>
      </c>
      <c r="R42">
        <v>3</v>
      </c>
    </row>
    <row r="43" spans="1:18" ht="15">
      <c r="A43" s="6">
        <v>398</v>
      </c>
      <c r="B43" t="s">
        <v>99</v>
      </c>
      <c r="C43" t="s">
        <v>52</v>
      </c>
      <c r="D43" s="6" t="s">
        <v>17</v>
      </c>
      <c r="N43">
        <v>10</v>
      </c>
      <c r="O43" s="3">
        <v>2363.47</v>
      </c>
      <c r="P43">
        <v>776.638</v>
      </c>
      <c r="Q43">
        <v>3</v>
      </c>
      <c r="R43">
        <v>3</v>
      </c>
    </row>
    <row r="44" spans="1:18" ht="15">
      <c r="A44" s="6">
        <v>399</v>
      </c>
      <c r="B44" t="s">
        <v>99</v>
      </c>
      <c r="C44" t="s">
        <v>111</v>
      </c>
      <c r="D44" s="6" t="s">
        <v>17</v>
      </c>
      <c r="G44" t="s">
        <v>133</v>
      </c>
      <c r="N44">
        <v>2</v>
      </c>
      <c r="O44" s="3">
        <v>540</v>
      </c>
      <c r="P44">
        <v>179.226</v>
      </c>
      <c r="Q44">
        <v>3</v>
      </c>
      <c r="R44">
        <v>3</v>
      </c>
    </row>
    <row r="45" spans="1:18" ht="15">
      <c r="A45" s="6">
        <v>400</v>
      </c>
      <c r="B45" t="s">
        <v>99</v>
      </c>
      <c r="C45" t="s">
        <v>63</v>
      </c>
      <c r="D45" s="6" t="s">
        <v>17</v>
      </c>
      <c r="N45">
        <v>6</v>
      </c>
      <c r="O45" s="3">
        <v>9536.67</v>
      </c>
      <c r="P45">
        <v>2619.237</v>
      </c>
      <c r="Q45">
        <v>3</v>
      </c>
      <c r="R45">
        <v>3</v>
      </c>
    </row>
    <row r="46" spans="1:18" ht="15">
      <c r="A46" s="6">
        <v>205</v>
      </c>
      <c r="B46" t="s">
        <v>99</v>
      </c>
      <c r="C46" t="s">
        <v>63</v>
      </c>
      <c r="D46" s="6" t="s">
        <v>17</v>
      </c>
      <c r="G46" t="s">
        <v>134</v>
      </c>
      <c r="N46">
        <v>11</v>
      </c>
      <c r="O46" s="3">
        <v>2975.87</v>
      </c>
      <c r="P46">
        <v>750.941</v>
      </c>
      <c r="Q46">
        <v>3</v>
      </c>
      <c r="R46">
        <v>3</v>
      </c>
    </row>
    <row r="47" spans="1:18" ht="15">
      <c r="A47" s="6">
        <v>401</v>
      </c>
      <c r="B47" t="s">
        <v>99</v>
      </c>
      <c r="C47" t="s">
        <v>23</v>
      </c>
      <c r="D47" s="6" t="s">
        <v>17</v>
      </c>
      <c r="N47">
        <v>6</v>
      </c>
      <c r="O47" s="3">
        <v>9536.67</v>
      </c>
      <c r="P47">
        <v>2619.237</v>
      </c>
      <c r="Q47">
        <v>3</v>
      </c>
      <c r="R47">
        <v>3</v>
      </c>
    </row>
    <row r="48" spans="1:18" ht="15">
      <c r="A48" s="6">
        <v>402</v>
      </c>
      <c r="B48" t="s">
        <v>99</v>
      </c>
      <c r="C48" t="s">
        <v>67</v>
      </c>
      <c r="D48" s="6" t="s">
        <v>17</v>
      </c>
      <c r="N48">
        <v>1</v>
      </c>
      <c r="O48" s="3">
        <v>979.43</v>
      </c>
      <c r="P48">
        <v>373.849</v>
      </c>
      <c r="Q48">
        <v>3</v>
      </c>
      <c r="R48">
        <v>3</v>
      </c>
    </row>
    <row r="49" spans="1:18" ht="15">
      <c r="A49" s="6">
        <v>259</v>
      </c>
      <c r="B49" t="s">
        <v>99</v>
      </c>
      <c r="C49" t="s">
        <v>35</v>
      </c>
      <c r="D49" s="6" t="s">
        <v>135</v>
      </c>
      <c r="G49" t="s">
        <v>65</v>
      </c>
      <c r="N49">
        <v>1</v>
      </c>
      <c r="O49" s="3">
        <v>1789.5</v>
      </c>
      <c r="P49">
        <v>593.935</v>
      </c>
      <c r="Q49">
        <v>3</v>
      </c>
      <c r="R49">
        <v>3</v>
      </c>
    </row>
    <row r="50" spans="1:18" ht="15">
      <c r="A50" s="6">
        <v>407</v>
      </c>
      <c r="B50" t="s">
        <v>136</v>
      </c>
      <c r="C50" t="s">
        <v>137</v>
      </c>
      <c r="D50" s="6" t="s">
        <v>17</v>
      </c>
      <c r="N50">
        <v>1</v>
      </c>
      <c r="O50" s="3">
        <v>2280</v>
      </c>
      <c r="P50">
        <v>597.82</v>
      </c>
      <c r="Q50">
        <v>3</v>
      </c>
      <c r="R50">
        <v>3</v>
      </c>
    </row>
    <row r="51" spans="1:18" ht="15">
      <c r="A51" s="6">
        <v>412</v>
      </c>
      <c r="B51" t="s">
        <v>140</v>
      </c>
      <c r="C51" t="s">
        <v>141</v>
      </c>
      <c r="D51" s="6" t="s">
        <v>17</v>
      </c>
      <c r="G51" t="s">
        <v>142</v>
      </c>
      <c r="N51">
        <v>2</v>
      </c>
      <c r="O51" s="3">
        <v>660.25</v>
      </c>
      <c r="P51">
        <v>173.991</v>
      </c>
      <c r="Q51">
        <v>3</v>
      </c>
      <c r="R51">
        <v>3</v>
      </c>
    </row>
    <row r="52" spans="1:18" ht="15">
      <c r="A52" s="6">
        <v>413</v>
      </c>
      <c r="B52" t="s">
        <v>140</v>
      </c>
      <c r="C52" t="s">
        <v>41</v>
      </c>
      <c r="D52" s="6" t="s">
        <v>17</v>
      </c>
      <c r="N52">
        <v>5</v>
      </c>
      <c r="O52" s="3">
        <v>663.25</v>
      </c>
      <c r="P52">
        <v>163.273</v>
      </c>
      <c r="Q52">
        <v>3</v>
      </c>
      <c r="R52">
        <v>3</v>
      </c>
    </row>
    <row r="53" spans="1:18" ht="15">
      <c r="A53" s="6">
        <v>415</v>
      </c>
      <c r="B53" t="s">
        <v>143</v>
      </c>
      <c r="C53" t="s">
        <v>69</v>
      </c>
      <c r="D53" s="6" t="s">
        <v>17</v>
      </c>
      <c r="H53" t="s">
        <v>144</v>
      </c>
      <c r="N53">
        <v>5</v>
      </c>
      <c r="O53" s="3">
        <v>1243</v>
      </c>
      <c r="P53">
        <v>333.415</v>
      </c>
      <c r="Q53">
        <v>3</v>
      </c>
      <c r="R53">
        <v>3</v>
      </c>
    </row>
    <row r="54" spans="1:18" ht="15">
      <c r="A54" s="6">
        <v>187</v>
      </c>
      <c r="B54" t="s">
        <v>146</v>
      </c>
      <c r="C54" t="s">
        <v>147</v>
      </c>
      <c r="D54" s="6" t="s">
        <v>17</v>
      </c>
      <c r="N54">
        <v>7</v>
      </c>
      <c r="O54" s="3">
        <v>1005.45</v>
      </c>
      <c r="P54">
        <v>244.138</v>
      </c>
      <c r="Q54">
        <v>3</v>
      </c>
      <c r="R54">
        <v>3</v>
      </c>
    </row>
    <row r="55" spans="1:18" ht="15">
      <c r="A55" s="6">
        <v>188</v>
      </c>
      <c r="B55" t="s">
        <v>146</v>
      </c>
      <c r="C55" t="s">
        <v>27</v>
      </c>
      <c r="D55" s="6" t="s">
        <v>148</v>
      </c>
      <c r="N55">
        <v>11</v>
      </c>
      <c r="O55" s="3">
        <v>1537.73</v>
      </c>
      <c r="P55">
        <v>378.412</v>
      </c>
      <c r="Q55">
        <v>3</v>
      </c>
      <c r="R55">
        <v>3</v>
      </c>
    </row>
    <row r="56" spans="1:18" ht="15">
      <c r="A56" s="6">
        <v>189</v>
      </c>
      <c r="B56" t="s">
        <v>146</v>
      </c>
      <c r="C56" t="s">
        <v>95</v>
      </c>
      <c r="D56" s="6" t="s">
        <v>17</v>
      </c>
      <c r="N56">
        <v>11</v>
      </c>
      <c r="O56" s="3">
        <v>2812.85</v>
      </c>
      <c r="P56">
        <v>704.57</v>
      </c>
      <c r="Q56">
        <v>3</v>
      </c>
      <c r="R56">
        <v>3</v>
      </c>
    </row>
    <row r="57" spans="1:18" ht="15">
      <c r="A57" s="6">
        <v>420</v>
      </c>
      <c r="B57" t="s">
        <v>150</v>
      </c>
      <c r="C57" t="s">
        <v>22</v>
      </c>
      <c r="D57" s="6" t="s">
        <v>17</v>
      </c>
      <c r="H57" t="s">
        <v>151</v>
      </c>
      <c r="N57">
        <v>11</v>
      </c>
      <c r="O57" s="3">
        <v>10154.51</v>
      </c>
      <c r="P57">
        <v>2766.725</v>
      </c>
      <c r="Q57">
        <v>3</v>
      </c>
      <c r="R57">
        <v>3</v>
      </c>
    </row>
    <row r="58" spans="1:18" ht="15">
      <c r="A58" s="6">
        <v>422</v>
      </c>
      <c r="B58" t="s">
        <v>154</v>
      </c>
      <c r="C58" t="s">
        <v>155</v>
      </c>
      <c r="D58" s="6" t="s">
        <v>17</v>
      </c>
      <c r="G58" t="s">
        <v>79</v>
      </c>
      <c r="N58">
        <v>4</v>
      </c>
      <c r="O58" s="3">
        <v>8295.75</v>
      </c>
      <c r="P58">
        <v>2440.438</v>
      </c>
      <c r="Q58">
        <v>3</v>
      </c>
      <c r="R58">
        <v>3</v>
      </c>
    </row>
    <row r="59" spans="1:18" ht="15">
      <c r="A59" s="6">
        <v>261</v>
      </c>
      <c r="B59" t="s">
        <v>154</v>
      </c>
      <c r="C59" t="s">
        <v>80</v>
      </c>
      <c r="D59" s="6" t="s">
        <v>156</v>
      </c>
      <c r="N59">
        <v>29</v>
      </c>
      <c r="O59" s="3">
        <v>15320.57</v>
      </c>
      <c r="P59">
        <v>4205.584</v>
      </c>
      <c r="Q59">
        <v>3</v>
      </c>
      <c r="R59">
        <v>3</v>
      </c>
    </row>
    <row r="60" spans="1:18" ht="15">
      <c r="A60" s="6">
        <v>426</v>
      </c>
      <c r="B60" t="s">
        <v>158</v>
      </c>
      <c r="C60" t="s">
        <v>159</v>
      </c>
      <c r="D60" s="6" t="s">
        <v>17</v>
      </c>
      <c r="N60">
        <v>1</v>
      </c>
      <c r="O60" s="3">
        <v>1067.71</v>
      </c>
      <c r="P60">
        <v>318.925</v>
      </c>
      <c r="Q60">
        <v>3</v>
      </c>
      <c r="R60">
        <v>3</v>
      </c>
    </row>
    <row r="61" spans="1:18" ht="15">
      <c r="A61" s="6">
        <v>429</v>
      </c>
      <c r="B61" t="s">
        <v>160</v>
      </c>
      <c r="C61" t="s">
        <v>87</v>
      </c>
      <c r="D61" s="6" t="s">
        <v>17</v>
      </c>
      <c r="N61">
        <v>2</v>
      </c>
      <c r="O61" s="3">
        <v>687.18</v>
      </c>
      <c r="P61">
        <v>262.297</v>
      </c>
      <c r="Q61">
        <v>3</v>
      </c>
      <c r="R61">
        <v>3</v>
      </c>
    </row>
    <row r="62" spans="1:18" ht="15">
      <c r="A62" s="6">
        <v>431</v>
      </c>
      <c r="B62" t="s">
        <v>162</v>
      </c>
      <c r="C62" t="s">
        <v>59</v>
      </c>
      <c r="D62" s="6" t="s">
        <v>17</v>
      </c>
      <c r="N62">
        <v>3</v>
      </c>
      <c r="O62" s="3">
        <v>8058</v>
      </c>
      <c r="P62">
        <v>2674.45</v>
      </c>
      <c r="Q62">
        <v>3</v>
      </c>
      <c r="R62">
        <v>3</v>
      </c>
    </row>
    <row r="63" spans="1:18" ht="15">
      <c r="A63" s="6">
        <v>36</v>
      </c>
      <c r="B63" t="s">
        <v>163</v>
      </c>
      <c r="C63" t="s">
        <v>165</v>
      </c>
      <c r="D63" s="6" t="s">
        <v>17</v>
      </c>
      <c r="N63">
        <v>7</v>
      </c>
      <c r="O63" s="3">
        <v>842.93</v>
      </c>
      <c r="P63">
        <v>226.595</v>
      </c>
      <c r="Q63">
        <v>3</v>
      </c>
      <c r="R63">
        <v>3</v>
      </c>
    </row>
    <row r="64" spans="1:18" ht="15">
      <c r="A64" s="6">
        <v>436</v>
      </c>
      <c r="B64" t="s">
        <v>166</v>
      </c>
      <c r="C64" t="s">
        <v>41</v>
      </c>
      <c r="D64" s="6" t="s">
        <v>17</v>
      </c>
      <c r="G64" t="s">
        <v>153</v>
      </c>
      <c r="N64">
        <v>3</v>
      </c>
      <c r="O64" s="3">
        <v>706.13</v>
      </c>
      <c r="P64">
        <v>211.418</v>
      </c>
      <c r="Q64">
        <v>3</v>
      </c>
      <c r="R64">
        <v>3</v>
      </c>
    </row>
    <row r="65" spans="1:18" ht="15">
      <c r="A65" s="6">
        <v>466</v>
      </c>
      <c r="B65" t="s">
        <v>167</v>
      </c>
      <c r="C65" t="s">
        <v>75</v>
      </c>
      <c r="D65" s="6" t="s">
        <v>17</v>
      </c>
      <c r="G65" t="s">
        <v>168</v>
      </c>
      <c r="N65">
        <v>1</v>
      </c>
      <c r="O65" s="3">
        <v>1660</v>
      </c>
      <c r="P65">
        <v>385.86</v>
      </c>
      <c r="Q65">
        <v>3</v>
      </c>
      <c r="R65">
        <v>3</v>
      </c>
    </row>
    <row r="66" spans="1:18" ht="15">
      <c r="A66" s="6">
        <v>437</v>
      </c>
      <c r="B66" t="s">
        <v>169</v>
      </c>
      <c r="C66" t="s">
        <v>170</v>
      </c>
      <c r="D66" s="6" t="s">
        <v>17</v>
      </c>
      <c r="N66">
        <v>7</v>
      </c>
      <c r="O66" s="3">
        <v>5323.5</v>
      </c>
      <c r="P66">
        <v>1461.595</v>
      </c>
      <c r="Q66">
        <v>3</v>
      </c>
      <c r="R66">
        <v>3</v>
      </c>
    </row>
    <row r="67" spans="1:18" ht="15">
      <c r="A67" s="6">
        <v>439</v>
      </c>
      <c r="B67" t="s">
        <v>169</v>
      </c>
      <c r="C67" t="s">
        <v>28</v>
      </c>
      <c r="D67" s="6" t="s">
        <v>17</v>
      </c>
      <c r="N67">
        <v>9</v>
      </c>
      <c r="O67" s="3">
        <v>2606.47</v>
      </c>
      <c r="P67">
        <v>738.712</v>
      </c>
      <c r="Q67">
        <v>3</v>
      </c>
      <c r="R67">
        <v>3</v>
      </c>
    </row>
    <row r="68" spans="1:18" ht="15">
      <c r="A68" s="6">
        <v>166</v>
      </c>
      <c r="B68" t="s">
        <v>169</v>
      </c>
      <c r="C68" t="s">
        <v>25</v>
      </c>
      <c r="D68" s="6" t="s">
        <v>17</v>
      </c>
      <c r="N68">
        <v>15</v>
      </c>
      <c r="O68" s="3">
        <v>10349.69</v>
      </c>
      <c r="P68">
        <v>2994.363</v>
      </c>
      <c r="Q68">
        <v>3</v>
      </c>
      <c r="R68">
        <v>3</v>
      </c>
    </row>
    <row r="69" spans="1:18" ht="15">
      <c r="A69" s="6">
        <v>184</v>
      </c>
      <c r="B69" t="s">
        <v>169</v>
      </c>
      <c r="C69" t="s">
        <v>22</v>
      </c>
      <c r="D69" s="6" t="s">
        <v>17</v>
      </c>
      <c r="H69" t="s">
        <v>171</v>
      </c>
      <c r="N69">
        <v>20</v>
      </c>
      <c r="O69" s="3">
        <v>13148.62</v>
      </c>
      <c r="P69">
        <v>3822.972</v>
      </c>
      <c r="Q69">
        <v>3</v>
      </c>
      <c r="R69">
        <v>3</v>
      </c>
    </row>
    <row r="70" spans="1:18" ht="15">
      <c r="A70" s="6">
        <v>263</v>
      </c>
      <c r="B70" t="s">
        <v>169</v>
      </c>
      <c r="C70" t="s">
        <v>57</v>
      </c>
      <c r="D70" s="6" t="s">
        <v>173</v>
      </c>
      <c r="G70" t="s">
        <v>169</v>
      </c>
      <c r="N70">
        <v>4</v>
      </c>
      <c r="O70" s="3">
        <v>5433.37</v>
      </c>
      <c r="P70">
        <v>1411.624</v>
      </c>
      <c r="Q70">
        <v>3</v>
      </c>
      <c r="R70">
        <v>3</v>
      </c>
    </row>
    <row r="71" spans="1:18" ht="15">
      <c r="A71" s="6">
        <v>442</v>
      </c>
      <c r="B71" t="s">
        <v>169</v>
      </c>
      <c r="C71" t="s">
        <v>174</v>
      </c>
      <c r="D71" s="6" t="s">
        <v>17</v>
      </c>
      <c r="N71">
        <v>9</v>
      </c>
      <c r="O71" s="3">
        <v>3478.03</v>
      </c>
      <c r="P71">
        <v>1041.925</v>
      </c>
      <c r="Q71">
        <v>3</v>
      </c>
      <c r="R71">
        <v>3</v>
      </c>
    </row>
    <row r="72" spans="1:18" ht="15">
      <c r="A72" s="6">
        <v>445</v>
      </c>
      <c r="B72" t="s">
        <v>169</v>
      </c>
      <c r="C72" t="s">
        <v>59</v>
      </c>
      <c r="D72" s="6" t="s">
        <v>17</v>
      </c>
      <c r="N72">
        <v>2</v>
      </c>
      <c r="O72" s="3">
        <v>1989</v>
      </c>
      <c r="P72">
        <v>462.71</v>
      </c>
      <c r="Q72">
        <v>3</v>
      </c>
      <c r="R72">
        <v>3</v>
      </c>
    </row>
    <row r="73" spans="1:18" ht="15">
      <c r="A73" s="6">
        <v>444</v>
      </c>
      <c r="B73" t="s">
        <v>169</v>
      </c>
      <c r="C73" t="s">
        <v>59</v>
      </c>
      <c r="D73" s="6" t="s">
        <v>17</v>
      </c>
      <c r="H73" t="s">
        <v>175</v>
      </c>
      <c r="N73">
        <v>2</v>
      </c>
      <c r="O73" s="3">
        <v>2414</v>
      </c>
      <c r="P73">
        <v>921.43</v>
      </c>
      <c r="Q73">
        <v>3</v>
      </c>
      <c r="R73">
        <v>3</v>
      </c>
    </row>
    <row r="74" spans="1:18" ht="15">
      <c r="A74" s="6">
        <v>447</v>
      </c>
      <c r="B74" t="s">
        <v>169</v>
      </c>
      <c r="C74" t="s">
        <v>176</v>
      </c>
      <c r="D74" s="6" t="s">
        <v>17</v>
      </c>
      <c r="N74">
        <v>6</v>
      </c>
      <c r="O74" s="3">
        <v>1470.34</v>
      </c>
      <c r="P74">
        <v>342.016</v>
      </c>
      <c r="Q74">
        <v>3</v>
      </c>
      <c r="R74">
        <v>3</v>
      </c>
    </row>
    <row r="75" spans="1:18" ht="15">
      <c r="A75" s="6">
        <v>185</v>
      </c>
      <c r="B75" t="s">
        <v>169</v>
      </c>
      <c r="C75" t="s">
        <v>95</v>
      </c>
      <c r="D75" s="6" t="s">
        <v>17</v>
      </c>
      <c r="N75">
        <v>5</v>
      </c>
      <c r="O75" s="3">
        <v>1297.27</v>
      </c>
      <c r="P75">
        <v>331.049</v>
      </c>
      <c r="Q75">
        <v>3</v>
      </c>
      <c r="R75">
        <v>3</v>
      </c>
    </row>
    <row r="76" spans="1:18" ht="15">
      <c r="A76" s="6">
        <v>167</v>
      </c>
      <c r="B76" t="s">
        <v>169</v>
      </c>
      <c r="C76" t="s">
        <v>177</v>
      </c>
      <c r="D76" s="6" t="s">
        <v>17</v>
      </c>
      <c r="N76">
        <v>4</v>
      </c>
      <c r="O76" s="3">
        <v>1461.75</v>
      </c>
      <c r="P76">
        <v>340.061</v>
      </c>
      <c r="Q76">
        <v>3</v>
      </c>
      <c r="R76">
        <v>3</v>
      </c>
    </row>
    <row r="77" spans="1:18" ht="15">
      <c r="A77" s="6">
        <v>452</v>
      </c>
      <c r="B77" t="s">
        <v>169</v>
      </c>
      <c r="C77" t="s">
        <v>87</v>
      </c>
      <c r="D77" s="6" t="s">
        <v>17</v>
      </c>
      <c r="N77">
        <v>5</v>
      </c>
      <c r="O77" s="3">
        <v>966.79</v>
      </c>
      <c r="P77">
        <v>242.917</v>
      </c>
      <c r="Q77">
        <v>3</v>
      </c>
      <c r="R77">
        <v>3</v>
      </c>
    </row>
    <row r="78" spans="1:18" ht="15">
      <c r="A78" s="6">
        <v>264</v>
      </c>
      <c r="B78" t="s">
        <v>169</v>
      </c>
      <c r="C78" t="s">
        <v>87</v>
      </c>
      <c r="D78" s="6" t="s">
        <v>178</v>
      </c>
      <c r="H78" t="s">
        <v>179</v>
      </c>
      <c r="N78">
        <v>18</v>
      </c>
      <c r="O78" s="3">
        <v>10690.8</v>
      </c>
      <c r="P78">
        <v>3289.627</v>
      </c>
      <c r="Q78">
        <v>3</v>
      </c>
      <c r="R78">
        <v>3</v>
      </c>
    </row>
    <row r="79" spans="1:18" ht="15">
      <c r="A79" s="6">
        <v>454</v>
      </c>
      <c r="B79" t="s">
        <v>79</v>
      </c>
      <c r="C79" t="s">
        <v>43</v>
      </c>
      <c r="D79" s="6" t="s">
        <v>17</v>
      </c>
      <c r="N79">
        <v>4</v>
      </c>
      <c r="O79" s="3">
        <v>2337.16</v>
      </c>
      <c r="P79">
        <v>830.869</v>
      </c>
      <c r="Q79">
        <v>3</v>
      </c>
      <c r="R79">
        <v>3</v>
      </c>
    </row>
    <row r="80" spans="1:18" ht="15">
      <c r="A80" s="6">
        <v>265</v>
      </c>
      <c r="B80" t="s">
        <v>79</v>
      </c>
      <c r="C80" t="s">
        <v>43</v>
      </c>
      <c r="D80" s="6" t="s">
        <v>180</v>
      </c>
      <c r="G80" t="s">
        <v>40</v>
      </c>
      <c r="N80">
        <v>21</v>
      </c>
      <c r="O80" s="3">
        <v>10085.35</v>
      </c>
      <c r="P80">
        <v>2916.348</v>
      </c>
      <c r="Q80">
        <v>3</v>
      </c>
      <c r="R80">
        <v>3</v>
      </c>
    </row>
    <row r="81" spans="1:18" ht="15">
      <c r="A81" s="6">
        <v>455</v>
      </c>
      <c r="B81" t="s">
        <v>79</v>
      </c>
      <c r="C81" t="s">
        <v>181</v>
      </c>
      <c r="D81" s="6" t="s">
        <v>17</v>
      </c>
      <c r="G81" t="s">
        <v>79</v>
      </c>
      <c r="N81">
        <v>2</v>
      </c>
      <c r="O81" s="3">
        <v>1986.75</v>
      </c>
      <c r="P81">
        <v>461.723</v>
      </c>
      <c r="Q81">
        <v>3</v>
      </c>
      <c r="R81">
        <v>3</v>
      </c>
    </row>
    <row r="82" spans="1:18" ht="15">
      <c r="A82" s="6">
        <v>457</v>
      </c>
      <c r="B82" t="s">
        <v>79</v>
      </c>
      <c r="C82" t="s">
        <v>111</v>
      </c>
      <c r="D82" s="6" t="s">
        <v>17</v>
      </c>
      <c r="N82">
        <v>2</v>
      </c>
      <c r="O82" s="3">
        <v>1069.48</v>
      </c>
      <c r="P82">
        <v>369.182</v>
      </c>
      <c r="Q82">
        <v>3</v>
      </c>
      <c r="R82">
        <v>3</v>
      </c>
    </row>
    <row r="83" spans="1:18" ht="15">
      <c r="A83" s="6">
        <v>458</v>
      </c>
      <c r="B83" t="s">
        <v>79</v>
      </c>
      <c r="C83" t="s">
        <v>182</v>
      </c>
      <c r="D83" s="6" t="s">
        <v>17</v>
      </c>
      <c r="N83">
        <v>3</v>
      </c>
      <c r="O83" s="3">
        <v>1536.48</v>
      </c>
      <c r="P83">
        <v>530.392</v>
      </c>
      <c r="Q83">
        <v>3</v>
      </c>
      <c r="R83">
        <v>3</v>
      </c>
    </row>
    <row r="84" spans="1:18" ht="15">
      <c r="A84" s="6">
        <v>460</v>
      </c>
      <c r="B84" t="s">
        <v>79</v>
      </c>
      <c r="C84" t="s">
        <v>183</v>
      </c>
      <c r="D84" s="6" t="s">
        <v>17</v>
      </c>
      <c r="N84">
        <v>17</v>
      </c>
      <c r="O84" s="3">
        <v>3871.09</v>
      </c>
      <c r="P84">
        <v>1006.207</v>
      </c>
      <c r="Q84">
        <v>3</v>
      </c>
      <c r="R84">
        <v>3</v>
      </c>
    </row>
    <row r="85" spans="1:18" ht="15">
      <c r="A85" s="6">
        <v>461</v>
      </c>
      <c r="B85" t="s">
        <v>79</v>
      </c>
      <c r="C85" t="s">
        <v>184</v>
      </c>
      <c r="D85" s="6" t="s">
        <v>17</v>
      </c>
      <c r="G85" t="s">
        <v>185</v>
      </c>
      <c r="N85">
        <v>5</v>
      </c>
      <c r="O85" s="3">
        <v>5824</v>
      </c>
      <c r="P85">
        <v>1746.3</v>
      </c>
      <c r="Q85">
        <v>3</v>
      </c>
      <c r="R85">
        <v>3</v>
      </c>
    </row>
    <row r="86" spans="1:18" ht="15">
      <c r="A86" s="6">
        <v>108</v>
      </c>
      <c r="B86" t="s">
        <v>79</v>
      </c>
      <c r="C86" t="s">
        <v>80</v>
      </c>
      <c r="D86" s="6" t="s">
        <v>186</v>
      </c>
      <c r="G86" t="s">
        <v>187</v>
      </c>
      <c r="N86">
        <v>18</v>
      </c>
      <c r="O86" s="3">
        <v>1127.01</v>
      </c>
      <c r="P86">
        <v>333.872</v>
      </c>
      <c r="Q86">
        <v>3</v>
      </c>
      <c r="R86">
        <v>3</v>
      </c>
    </row>
    <row r="87" spans="1:18" ht="15">
      <c r="A87" s="6">
        <v>464</v>
      </c>
      <c r="B87" t="s">
        <v>79</v>
      </c>
      <c r="C87" t="s">
        <v>188</v>
      </c>
      <c r="D87" s="6" t="s">
        <v>17</v>
      </c>
      <c r="N87">
        <v>10</v>
      </c>
      <c r="O87" s="3">
        <v>4765.25</v>
      </c>
      <c r="P87">
        <v>1453.949</v>
      </c>
      <c r="Q87">
        <v>3</v>
      </c>
      <c r="R87">
        <v>3</v>
      </c>
    </row>
    <row r="88" spans="1:18" ht="15">
      <c r="A88" s="6">
        <v>465</v>
      </c>
      <c r="B88" t="s">
        <v>79</v>
      </c>
      <c r="C88" t="s">
        <v>75</v>
      </c>
      <c r="D88" s="6" t="s">
        <v>17</v>
      </c>
      <c r="G88" t="s">
        <v>119</v>
      </c>
      <c r="N88">
        <v>1</v>
      </c>
      <c r="O88" s="3">
        <v>1374</v>
      </c>
      <c r="P88">
        <v>524.46</v>
      </c>
      <c r="Q88">
        <v>3</v>
      </c>
      <c r="R88">
        <v>3</v>
      </c>
    </row>
    <row r="89" spans="1:18" ht="15">
      <c r="A89" s="6">
        <v>155</v>
      </c>
      <c r="B89" t="s">
        <v>79</v>
      </c>
      <c r="C89" t="s">
        <v>75</v>
      </c>
      <c r="D89" s="6" t="s">
        <v>17</v>
      </c>
      <c r="G89" t="s">
        <v>85</v>
      </c>
      <c r="N89">
        <v>14</v>
      </c>
      <c r="O89" s="3">
        <v>5159</v>
      </c>
      <c r="P89">
        <v>1395.773</v>
      </c>
      <c r="Q89">
        <v>3</v>
      </c>
      <c r="R89">
        <v>3</v>
      </c>
    </row>
    <row r="90" spans="1:18" ht="15">
      <c r="A90" s="6">
        <v>467</v>
      </c>
      <c r="B90" t="s">
        <v>79</v>
      </c>
      <c r="C90" t="s">
        <v>75</v>
      </c>
      <c r="D90" s="6" t="s">
        <v>17</v>
      </c>
      <c r="G90" t="s">
        <v>189</v>
      </c>
      <c r="N90">
        <v>2</v>
      </c>
      <c r="O90" s="3">
        <v>1114</v>
      </c>
      <c r="P90">
        <v>299.277</v>
      </c>
      <c r="Q90">
        <v>3</v>
      </c>
      <c r="R90">
        <v>3</v>
      </c>
    </row>
    <row r="91" spans="1:18" ht="15">
      <c r="A91" s="6">
        <v>468</v>
      </c>
      <c r="B91" t="s">
        <v>190</v>
      </c>
      <c r="C91" t="s">
        <v>80</v>
      </c>
      <c r="D91" s="6" t="s">
        <v>17</v>
      </c>
      <c r="G91" t="s">
        <v>79</v>
      </c>
      <c r="N91">
        <v>9</v>
      </c>
      <c r="O91" s="3">
        <v>1238.14</v>
      </c>
      <c r="P91">
        <v>388.545</v>
      </c>
      <c r="Q91">
        <v>3</v>
      </c>
      <c r="R91">
        <v>3</v>
      </c>
    </row>
    <row r="92" spans="1:18" ht="15">
      <c r="A92" s="6">
        <v>470</v>
      </c>
      <c r="B92" t="s">
        <v>191</v>
      </c>
      <c r="C92" t="s">
        <v>48</v>
      </c>
      <c r="D92" s="6" t="s">
        <v>17</v>
      </c>
      <c r="N92">
        <v>5</v>
      </c>
      <c r="O92" s="3">
        <v>5285.48</v>
      </c>
      <c r="P92">
        <v>1336.674</v>
      </c>
      <c r="Q92">
        <v>3</v>
      </c>
      <c r="R92">
        <v>3</v>
      </c>
    </row>
    <row r="93" spans="1:18" ht="15">
      <c r="A93" s="6">
        <v>471</v>
      </c>
      <c r="B93" t="s">
        <v>191</v>
      </c>
      <c r="C93" t="s">
        <v>192</v>
      </c>
      <c r="D93" s="6" t="s">
        <v>17</v>
      </c>
      <c r="N93">
        <v>5</v>
      </c>
      <c r="O93" s="3">
        <v>5285.48</v>
      </c>
      <c r="P93">
        <v>1336.674</v>
      </c>
      <c r="Q93">
        <v>3</v>
      </c>
      <c r="R93">
        <v>3</v>
      </c>
    </row>
    <row r="94" spans="1:18" ht="15">
      <c r="A94" s="6">
        <v>472</v>
      </c>
      <c r="B94" t="s">
        <v>191</v>
      </c>
      <c r="C94" t="s">
        <v>64</v>
      </c>
      <c r="D94" s="6" t="s">
        <v>17</v>
      </c>
      <c r="N94">
        <v>5</v>
      </c>
      <c r="O94" s="3">
        <v>5285.48</v>
      </c>
      <c r="P94">
        <v>1336.674</v>
      </c>
      <c r="Q94">
        <v>3</v>
      </c>
      <c r="R94">
        <v>3</v>
      </c>
    </row>
    <row r="95" spans="1:18" ht="15">
      <c r="A95" s="6">
        <v>473</v>
      </c>
      <c r="B95" t="s">
        <v>191</v>
      </c>
      <c r="C95" t="s">
        <v>124</v>
      </c>
      <c r="D95" s="6" t="s">
        <v>17</v>
      </c>
      <c r="N95">
        <v>5</v>
      </c>
      <c r="O95" s="3">
        <v>5285.48</v>
      </c>
      <c r="P95">
        <v>1336.674</v>
      </c>
      <c r="Q95">
        <v>3</v>
      </c>
      <c r="R95">
        <v>3</v>
      </c>
    </row>
    <row r="96" spans="1:18" ht="15">
      <c r="A96" s="6">
        <v>474</v>
      </c>
      <c r="B96" t="s">
        <v>103</v>
      </c>
      <c r="C96" t="s">
        <v>43</v>
      </c>
      <c r="D96" s="6" t="s">
        <v>17</v>
      </c>
      <c r="G96" t="s">
        <v>40</v>
      </c>
      <c r="N96">
        <v>7</v>
      </c>
      <c r="O96" s="3">
        <v>1973.5</v>
      </c>
      <c r="P96">
        <v>603.152</v>
      </c>
      <c r="Q96">
        <v>3</v>
      </c>
      <c r="R96">
        <v>3</v>
      </c>
    </row>
    <row r="97" spans="1:18" ht="15">
      <c r="A97" s="6">
        <v>486</v>
      </c>
      <c r="B97" t="s">
        <v>195</v>
      </c>
      <c r="C97" t="s">
        <v>41</v>
      </c>
      <c r="D97" s="6" t="s">
        <v>17</v>
      </c>
      <c r="G97" t="s">
        <v>196</v>
      </c>
      <c r="N97">
        <v>7</v>
      </c>
      <c r="O97" s="3">
        <v>722.67</v>
      </c>
      <c r="P97">
        <v>175.734</v>
      </c>
      <c r="Q97">
        <v>3</v>
      </c>
      <c r="R97">
        <v>3</v>
      </c>
    </row>
    <row r="98" spans="1:18" ht="15">
      <c r="A98" s="6">
        <v>490</v>
      </c>
      <c r="B98" t="s">
        <v>197</v>
      </c>
      <c r="C98" t="s">
        <v>198</v>
      </c>
      <c r="D98" s="6" t="s">
        <v>17</v>
      </c>
      <c r="H98" t="s">
        <v>199</v>
      </c>
      <c r="N98">
        <v>2</v>
      </c>
      <c r="O98" s="3">
        <v>8513.31</v>
      </c>
      <c r="P98">
        <v>2237.014</v>
      </c>
      <c r="Q98">
        <v>3</v>
      </c>
      <c r="R98">
        <v>3</v>
      </c>
    </row>
    <row r="99" spans="1:18" ht="15">
      <c r="A99" s="6">
        <v>491</v>
      </c>
      <c r="B99" t="s">
        <v>200</v>
      </c>
      <c r="C99" t="s">
        <v>201</v>
      </c>
      <c r="D99" s="6" t="s">
        <v>17</v>
      </c>
      <c r="G99" t="s">
        <v>202</v>
      </c>
      <c r="N99">
        <v>2</v>
      </c>
      <c r="O99" s="3">
        <v>8513.31</v>
      </c>
      <c r="P99">
        <v>2237.014</v>
      </c>
      <c r="Q99">
        <v>3</v>
      </c>
      <c r="R99">
        <v>3</v>
      </c>
    </row>
    <row r="100" spans="1:18" ht="15">
      <c r="A100" s="6">
        <v>494</v>
      </c>
      <c r="B100" t="s">
        <v>203</v>
      </c>
      <c r="C100" t="s">
        <v>80</v>
      </c>
      <c r="D100" s="6" t="s">
        <v>17</v>
      </c>
      <c r="N100">
        <v>2</v>
      </c>
      <c r="O100" s="3">
        <v>1619.5</v>
      </c>
      <c r="P100">
        <v>584.565</v>
      </c>
      <c r="Q100">
        <v>3</v>
      </c>
      <c r="R100">
        <v>3</v>
      </c>
    </row>
    <row r="101" spans="1:18" ht="15">
      <c r="A101" s="6">
        <v>111</v>
      </c>
      <c r="B101" t="s">
        <v>203</v>
      </c>
      <c r="C101" t="s">
        <v>80</v>
      </c>
      <c r="D101" s="6" t="s">
        <v>17</v>
      </c>
      <c r="G101" t="s">
        <v>204</v>
      </c>
      <c r="N101">
        <v>6</v>
      </c>
      <c r="O101" s="3">
        <v>1182.18</v>
      </c>
      <c r="P101">
        <v>279.954</v>
      </c>
      <c r="Q101">
        <v>3</v>
      </c>
      <c r="R101">
        <v>3</v>
      </c>
    </row>
    <row r="102" spans="1:18" ht="15">
      <c r="A102" s="6">
        <v>496</v>
      </c>
      <c r="B102" t="s">
        <v>205</v>
      </c>
      <c r="C102" t="s">
        <v>206</v>
      </c>
      <c r="D102" s="6" t="s">
        <v>17</v>
      </c>
      <c r="N102">
        <v>1</v>
      </c>
      <c r="O102" s="3">
        <v>1352</v>
      </c>
      <c r="P102">
        <v>388.54</v>
      </c>
      <c r="Q102">
        <v>3</v>
      </c>
      <c r="R102">
        <v>3</v>
      </c>
    </row>
    <row r="103" spans="1:18" ht="15">
      <c r="A103" s="6">
        <v>500</v>
      </c>
      <c r="B103" t="s">
        <v>207</v>
      </c>
      <c r="C103" t="s">
        <v>28</v>
      </c>
      <c r="D103" s="6" t="s">
        <v>17</v>
      </c>
      <c r="N103">
        <v>3</v>
      </c>
      <c r="O103" s="3">
        <v>1058.51</v>
      </c>
      <c r="P103">
        <v>346.971</v>
      </c>
      <c r="Q103">
        <v>3</v>
      </c>
      <c r="R103">
        <v>3</v>
      </c>
    </row>
    <row r="104" spans="1:18" ht="15">
      <c r="A104" s="6">
        <v>501</v>
      </c>
      <c r="B104" t="s">
        <v>208</v>
      </c>
      <c r="C104" t="s">
        <v>41</v>
      </c>
      <c r="D104" s="6" t="s">
        <v>17</v>
      </c>
      <c r="G104" t="s">
        <v>79</v>
      </c>
      <c r="N104">
        <v>2</v>
      </c>
      <c r="O104" s="3">
        <v>1334.5</v>
      </c>
      <c r="P104">
        <v>438.885</v>
      </c>
      <c r="Q104">
        <v>3</v>
      </c>
      <c r="R104">
        <v>3</v>
      </c>
    </row>
    <row r="105" spans="1:18" ht="15">
      <c r="A105" s="6">
        <v>502</v>
      </c>
      <c r="B105" t="s">
        <v>209</v>
      </c>
      <c r="C105" t="s">
        <v>93</v>
      </c>
      <c r="D105" s="6" t="s">
        <v>17</v>
      </c>
      <c r="G105" t="s">
        <v>210</v>
      </c>
      <c r="N105">
        <v>12</v>
      </c>
      <c r="O105" s="3">
        <v>632.02</v>
      </c>
      <c r="P105">
        <v>148.584</v>
      </c>
      <c r="Q105">
        <v>3</v>
      </c>
      <c r="R105">
        <v>3</v>
      </c>
    </row>
    <row r="106" spans="1:18" ht="15">
      <c r="A106" s="6">
        <v>504</v>
      </c>
      <c r="B106" t="s">
        <v>211</v>
      </c>
      <c r="C106" t="s">
        <v>52</v>
      </c>
      <c r="D106" s="6" t="s">
        <v>17</v>
      </c>
      <c r="N106">
        <v>8</v>
      </c>
      <c r="O106" s="3">
        <v>2602</v>
      </c>
      <c r="P106">
        <v>720.4</v>
      </c>
      <c r="Q106">
        <v>3</v>
      </c>
      <c r="R106">
        <v>3</v>
      </c>
    </row>
    <row r="107" spans="1:18" ht="15">
      <c r="A107" s="6">
        <v>505</v>
      </c>
      <c r="B107" t="s">
        <v>212</v>
      </c>
      <c r="C107" t="s">
        <v>45</v>
      </c>
      <c r="D107" s="6" t="s">
        <v>17</v>
      </c>
      <c r="G107" t="s">
        <v>79</v>
      </c>
      <c r="N107">
        <v>6</v>
      </c>
      <c r="O107" s="3">
        <v>7078.86</v>
      </c>
      <c r="P107">
        <v>2129.134</v>
      </c>
      <c r="Q107">
        <v>3</v>
      </c>
      <c r="R107">
        <v>3</v>
      </c>
    </row>
    <row r="108" spans="1:18" ht="15">
      <c r="A108" s="6">
        <v>506</v>
      </c>
      <c r="B108" t="s">
        <v>213</v>
      </c>
      <c r="C108" t="s">
        <v>214</v>
      </c>
      <c r="D108" s="6" t="s">
        <v>17</v>
      </c>
      <c r="G108" t="s">
        <v>119</v>
      </c>
      <c r="N108">
        <v>6</v>
      </c>
      <c r="O108" s="3">
        <v>2006.89</v>
      </c>
      <c r="P108">
        <v>546.019</v>
      </c>
      <c r="Q108">
        <v>3</v>
      </c>
      <c r="R108">
        <v>3</v>
      </c>
    </row>
    <row r="109" spans="1:18" ht="15">
      <c r="A109" s="6">
        <v>508</v>
      </c>
      <c r="B109" t="s">
        <v>215</v>
      </c>
      <c r="C109" t="s">
        <v>28</v>
      </c>
      <c r="D109" s="6" t="s">
        <v>17</v>
      </c>
      <c r="N109">
        <v>9</v>
      </c>
      <c r="O109" s="3">
        <v>2755.45</v>
      </c>
      <c r="P109">
        <v>783.681</v>
      </c>
      <c r="Q109">
        <v>3</v>
      </c>
      <c r="R109">
        <v>3</v>
      </c>
    </row>
    <row r="110" spans="1:18" ht="15">
      <c r="A110" s="6">
        <v>509</v>
      </c>
      <c r="B110" t="s">
        <v>215</v>
      </c>
      <c r="C110" t="s">
        <v>22</v>
      </c>
      <c r="D110" s="6" t="s">
        <v>17</v>
      </c>
      <c r="N110">
        <v>9</v>
      </c>
      <c r="O110" s="3">
        <v>2755.45</v>
      </c>
      <c r="P110">
        <v>783.681</v>
      </c>
      <c r="Q110">
        <v>3</v>
      </c>
      <c r="R110">
        <v>3</v>
      </c>
    </row>
    <row r="111" spans="1:18" ht="15">
      <c r="A111" s="6">
        <v>510</v>
      </c>
      <c r="B111" t="s">
        <v>215</v>
      </c>
      <c r="C111" t="s">
        <v>59</v>
      </c>
      <c r="D111" s="6" t="s">
        <v>17</v>
      </c>
      <c r="N111">
        <v>2</v>
      </c>
      <c r="O111" s="3">
        <v>1182.16</v>
      </c>
      <c r="P111">
        <v>392.361</v>
      </c>
      <c r="Q111">
        <v>3</v>
      </c>
      <c r="R111">
        <v>3</v>
      </c>
    </row>
    <row r="112" spans="1:18" ht="15">
      <c r="A112" s="6">
        <v>511</v>
      </c>
      <c r="B112" t="s">
        <v>216</v>
      </c>
      <c r="C112" t="s">
        <v>52</v>
      </c>
      <c r="D112" s="6" t="s">
        <v>17</v>
      </c>
      <c r="H112" t="s">
        <v>217</v>
      </c>
      <c r="N112">
        <v>5</v>
      </c>
      <c r="O112" s="3">
        <v>1032.5</v>
      </c>
      <c r="P112">
        <v>309.14</v>
      </c>
      <c r="Q112">
        <v>3</v>
      </c>
      <c r="R112">
        <v>3</v>
      </c>
    </row>
    <row r="113" spans="1:18" ht="15">
      <c r="A113" s="6">
        <v>512</v>
      </c>
      <c r="B113" t="s">
        <v>216</v>
      </c>
      <c r="C113" t="s">
        <v>23</v>
      </c>
      <c r="D113" s="6" t="s">
        <v>17</v>
      </c>
      <c r="H113" t="s">
        <v>218</v>
      </c>
      <c r="N113">
        <v>2</v>
      </c>
      <c r="O113" s="3">
        <v>1182.16</v>
      </c>
      <c r="P113">
        <v>392.361</v>
      </c>
      <c r="Q113">
        <v>3</v>
      </c>
      <c r="R113">
        <v>3</v>
      </c>
    </row>
    <row r="114" spans="1:18" ht="15">
      <c r="A114" s="6">
        <v>514</v>
      </c>
      <c r="B114" t="s">
        <v>216</v>
      </c>
      <c r="C114" t="s">
        <v>35</v>
      </c>
      <c r="D114" s="6" t="s">
        <v>17</v>
      </c>
      <c r="G114" t="s">
        <v>219</v>
      </c>
      <c r="N114">
        <v>2</v>
      </c>
      <c r="O114" s="3">
        <v>1182.16</v>
      </c>
      <c r="P114">
        <v>392.361</v>
      </c>
      <c r="Q114">
        <v>3</v>
      </c>
      <c r="R114">
        <v>3</v>
      </c>
    </row>
    <row r="115" spans="1:18" ht="15">
      <c r="A115" s="6">
        <v>515</v>
      </c>
      <c r="B115" t="s">
        <v>220</v>
      </c>
      <c r="C115" t="s">
        <v>157</v>
      </c>
      <c r="D115" s="6" t="s">
        <v>17</v>
      </c>
      <c r="G115" t="s">
        <v>44</v>
      </c>
      <c r="N115">
        <v>2</v>
      </c>
      <c r="O115" s="3">
        <v>2040.04</v>
      </c>
      <c r="P115">
        <v>673.211</v>
      </c>
      <c r="Q115">
        <v>3</v>
      </c>
      <c r="R115">
        <v>3</v>
      </c>
    </row>
    <row r="116" spans="1:18" ht="15">
      <c r="A116" s="6">
        <v>520</v>
      </c>
      <c r="B116" t="s">
        <v>221</v>
      </c>
      <c r="C116" t="s">
        <v>25</v>
      </c>
      <c r="D116" s="6" t="s">
        <v>17</v>
      </c>
      <c r="N116">
        <v>13</v>
      </c>
      <c r="O116" s="3">
        <v>36146.26</v>
      </c>
      <c r="P116">
        <v>9361.712</v>
      </c>
      <c r="Q116">
        <v>3</v>
      </c>
      <c r="R116">
        <v>3</v>
      </c>
    </row>
    <row r="117" spans="1:18" ht="15">
      <c r="A117" s="6">
        <v>518</v>
      </c>
      <c r="B117" t="s">
        <v>221</v>
      </c>
      <c r="C117" t="s">
        <v>25</v>
      </c>
      <c r="D117" s="6" t="s">
        <v>17</v>
      </c>
      <c r="H117" t="s">
        <v>222</v>
      </c>
      <c r="N117">
        <v>1</v>
      </c>
      <c r="O117" s="3">
        <v>1048.5</v>
      </c>
      <c r="P117">
        <v>282.16</v>
      </c>
      <c r="Q117">
        <v>3</v>
      </c>
      <c r="R117">
        <v>3</v>
      </c>
    </row>
    <row r="118" spans="1:18" ht="15">
      <c r="A118" s="6">
        <v>519</v>
      </c>
      <c r="B118" t="s">
        <v>221</v>
      </c>
      <c r="C118" t="s">
        <v>25</v>
      </c>
      <c r="D118" s="6" t="s">
        <v>17</v>
      </c>
      <c r="H118" t="s">
        <v>223</v>
      </c>
      <c r="N118">
        <v>1</v>
      </c>
      <c r="O118" s="3">
        <v>8473.5</v>
      </c>
      <c r="P118">
        <v>2223.84</v>
      </c>
      <c r="Q118">
        <v>3</v>
      </c>
      <c r="R118">
        <v>3</v>
      </c>
    </row>
    <row r="119" spans="1:18" ht="15">
      <c r="A119" s="6">
        <v>529</v>
      </c>
      <c r="B119" t="s">
        <v>164</v>
      </c>
      <c r="C119" t="s">
        <v>52</v>
      </c>
      <c r="D119" s="6" t="s">
        <v>17</v>
      </c>
      <c r="G119" t="s">
        <v>90</v>
      </c>
      <c r="N119">
        <v>1</v>
      </c>
      <c r="O119" s="3">
        <v>1025</v>
      </c>
      <c r="P119">
        <v>306.168</v>
      </c>
      <c r="Q119">
        <v>3</v>
      </c>
      <c r="R119">
        <v>3</v>
      </c>
    </row>
    <row r="120" spans="1:18" ht="15">
      <c r="A120" s="6">
        <v>532</v>
      </c>
      <c r="B120" t="s">
        <v>204</v>
      </c>
      <c r="C120" t="s">
        <v>80</v>
      </c>
      <c r="D120" s="6" t="s">
        <v>17</v>
      </c>
      <c r="N120">
        <v>2</v>
      </c>
      <c r="O120" s="3">
        <v>1580</v>
      </c>
      <c r="P120">
        <v>374.01</v>
      </c>
      <c r="Q120">
        <v>3</v>
      </c>
      <c r="R120">
        <v>3</v>
      </c>
    </row>
    <row r="121" spans="1:18" ht="15">
      <c r="A121" s="6">
        <v>533</v>
      </c>
      <c r="B121" t="s">
        <v>225</v>
      </c>
      <c r="C121" t="s">
        <v>159</v>
      </c>
      <c r="D121" s="6" t="s">
        <v>17</v>
      </c>
      <c r="N121">
        <v>3</v>
      </c>
      <c r="O121" s="3">
        <v>676.5</v>
      </c>
      <c r="P121">
        <v>181.655</v>
      </c>
      <c r="Q121">
        <v>3</v>
      </c>
      <c r="R121">
        <v>3</v>
      </c>
    </row>
    <row r="122" spans="1:18" ht="15">
      <c r="A122" s="6">
        <v>540</v>
      </c>
      <c r="B122" t="s">
        <v>227</v>
      </c>
      <c r="C122" t="s">
        <v>51</v>
      </c>
      <c r="D122" s="6" t="s">
        <v>17</v>
      </c>
      <c r="N122">
        <v>12</v>
      </c>
      <c r="O122" s="3">
        <v>1859.05</v>
      </c>
      <c r="P122">
        <v>519.721</v>
      </c>
      <c r="Q122">
        <v>3</v>
      </c>
      <c r="R122">
        <v>3</v>
      </c>
    </row>
    <row r="123" spans="1:18" ht="15">
      <c r="A123" s="6">
        <v>541</v>
      </c>
      <c r="B123" t="s">
        <v>226</v>
      </c>
      <c r="C123" t="s">
        <v>25</v>
      </c>
      <c r="D123" s="6" t="s">
        <v>17</v>
      </c>
      <c r="H123" t="s">
        <v>228</v>
      </c>
      <c r="N123">
        <v>1</v>
      </c>
      <c r="O123" s="3">
        <v>1060</v>
      </c>
      <c r="P123">
        <v>365.91</v>
      </c>
      <c r="Q123">
        <v>3</v>
      </c>
      <c r="R123">
        <v>3</v>
      </c>
    </row>
    <row r="124" spans="1:18" ht="15">
      <c r="A124" s="6">
        <v>1022</v>
      </c>
      <c r="B124" t="s">
        <v>226</v>
      </c>
      <c r="C124" t="s">
        <v>22</v>
      </c>
      <c r="D124" s="8">
        <v>8593</v>
      </c>
      <c r="E124" s="6" t="s">
        <v>229</v>
      </c>
      <c r="G124" t="s">
        <v>226</v>
      </c>
      <c r="I124" t="s">
        <v>20</v>
      </c>
      <c r="J124" t="s">
        <v>116</v>
      </c>
      <c r="K124" t="s">
        <v>20</v>
      </c>
      <c r="L124" t="s">
        <v>21</v>
      </c>
      <c r="M124" t="s">
        <v>14</v>
      </c>
      <c r="N124">
        <v>5</v>
      </c>
      <c r="O124" s="3">
        <v>1001.66</v>
      </c>
      <c r="P124">
        <v>310.919</v>
      </c>
      <c r="Q124">
        <v>0</v>
      </c>
      <c r="R124">
        <v>7</v>
      </c>
    </row>
    <row r="125" spans="1:18" ht="15">
      <c r="A125" s="6">
        <v>544</v>
      </c>
      <c r="B125" t="s">
        <v>227</v>
      </c>
      <c r="C125" t="s">
        <v>64</v>
      </c>
      <c r="D125" s="6" t="s">
        <v>17</v>
      </c>
      <c r="N125">
        <v>2</v>
      </c>
      <c r="O125" s="3">
        <v>2138.96</v>
      </c>
      <c r="P125">
        <v>738.364</v>
      </c>
      <c r="Q125">
        <v>3</v>
      </c>
      <c r="R125">
        <v>3</v>
      </c>
    </row>
    <row r="126" spans="1:18" ht="15">
      <c r="A126" s="6">
        <v>268</v>
      </c>
      <c r="B126" t="s">
        <v>40</v>
      </c>
      <c r="C126" t="s">
        <v>182</v>
      </c>
      <c r="D126" s="6" t="s">
        <v>230</v>
      </c>
      <c r="N126">
        <v>4</v>
      </c>
      <c r="O126" s="3">
        <v>672.75</v>
      </c>
      <c r="P126">
        <v>183.124</v>
      </c>
      <c r="Q126">
        <v>3</v>
      </c>
      <c r="R126">
        <v>3</v>
      </c>
    </row>
    <row r="127" spans="1:18" ht="15">
      <c r="A127" s="6">
        <v>270</v>
      </c>
      <c r="B127" t="s">
        <v>40</v>
      </c>
      <c r="C127" t="s">
        <v>80</v>
      </c>
      <c r="D127" s="6" t="s">
        <v>178</v>
      </c>
      <c r="G127" t="s">
        <v>79</v>
      </c>
      <c r="N127">
        <v>14</v>
      </c>
      <c r="O127" s="3">
        <v>6860.51</v>
      </c>
      <c r="P127">
        <v>2127.901</v>
      </c>
      <c r="Q127">
        <v>3</v>
      </c>
      <c r="R127">
        <v>3</v>
      </c>
    </row>
    <row r="128" spans="1:18" ht="15">
      <c r="A128" s="6">
        <v>271</v>
      </c>
      <c r="B128" t="s">
        <v>40</v>
      </c>
      <c r="C128" t="s">
        <v>80</v>
      </c>
      <c r="D128" s="6" t="s">
        <v>17</v>
      </c>
      <c r="G128" t="s">
        <v>232</v>
      </c>
      <c r="N128">
        <v>5</v>
      </c>
      <c r="O128" s="3">
        <v>3062.5</v>
      </c>
      <c r="P128">
        <v>855.71</v>
      </c>
      <c r="Q128">
        <v>3</v>
      </c>
      <c r="R128">
        <v>3</v>
      </c>
    </row>
    <row r="129" spans="1:18" ht="15">
      <c r="A129" s="6">
        <v>549</v>
      </c>
      <c r="B129" t="s">
        <v>40</v>
      </c>
      <c r="C129" t="s">
        <v>29</v>
      </c>
      <c r="D129" s="6" t="s">
        <v>17</v>
      </c>
      <c r="G129" t="s">
        <v>79</v>
      </c>
      <c r="N129">
        <v>24</v>
      </c>
      <c r="O129" s="3">
        <v>12496.59</v>
      </c>
      <c r="P129">
        <v>4052.556</v>
      </c>
      <c r="Q129">
        <v>3</v>
      </c>
      <c r="R129">
        <v>3</v>
      </c>
    </row>
    <row r="130" spans="1:18" ht="15">
      <c r="A130" s="6">
        <v>551</v>
      </c>
      <c r="B130" t="s">
        <v>139</v>
      </c>
      <c r="C130" t="s">
        <v>234</v>
      </c>
      <c r="D130" s="6" t="s">
        <v>17</v>
      </c>
      <c r="G130" t="s">
        <v>235</v>
      </c>
      <c r="N130">
        <v>1</v>
      </c>
      <c r="O130" s="3">
        <v>1944.67</v>
      </c>
      <c r="P130">
        <v>580.873</v>
      </c>
      <c r="Q130">
        <v>3</v>
      </c>
      <c r="R130">
        <v>3</v>
      </c>
    </row>
    <row r="131" spans="1:18" ht="15">
      <c r="A131" s="6">
        <v>553</v>
      </c>
      <c r="B131" t="s">
        <v>236</v>
      </c>
      <c r="C131" t="s">
        <v>141</v>
      </c>
      <c r="D131" s="6" t="s">
        <v>17</v>
      </c>
      <c r="G131" t="s">
        <v>149</v>
      </c>
      <c r="N131">
        <v>3</v>
      </c>
      <c r="O131" s="3">
        <v>522.8</v>
      </c>
      <c r="P131">
        <v>131.002</v>
      </c>
      <c r="Q131">
        <v>3</v>
      </c>
      <c r="R131">
        <v>3</v>
      </c>
    </row>
    <row r="132" spans="1:18" ht="15">
      <c r="A132" s="6">
        <v>556</v>
      </c>
      <c r="B132" t="s">
        <v>237</v>
      </c>
      <c r="C132" t="s">
        <v>28</v>
      </c>
      <c r="D132" s="6" t="s">
        <v>17</v>
      </c>
      <c r="N132">
        <v>17</v>
      </c>
      <c r="O132" s="3">
        <v>780.07</v>
      </c>
      <c r="P132">
        <v>214.533</v>
      </c>
      <c r="Q132">
        <v>3</v>
      </c>
      <c r="R132">
        <v>3</v>
      </c>
    </row>
    <row r="133" spans="1:18" ht="15">
      <c r="A133" s="6">
        <v>555</v>
      </c>
      <c r="B133" t="s">
        <v>237</v>
      </c>
      <c r="C133" t="s">
        <v>28</v>
      </c>
      <c r="D133" s="6" t="s">
        <v>17</v>
      </c>
      <c r="H133" t="s">
        <v>238</v>
      </c>
      <c r="N133">
        <v>1</v>
      </c>
      <c r="O133" s="3">
        <v>1235</v>
      </c>
      <c r="P133">
        <v>426.32</v>
      </c>
      <c r="Q133">
        <v>3</v>
      </c>
      <c r="R133">
        <v>3</v>
      </c>
    </row>
    <row r="134" spans="1:18" ht="15">
      <c r="A134" s="6">
        <v>558</v>
      </c>
      <c r="B134" t="s">
        <v>237</v>
      </c>
      <c r="C134" t="s">
        <v>22</v>
      </c>
      <c r="D134" s="6" t="s">
        <v>17</v>
      </c>
      <c r="N134">
        <v>7</v>
      </c>
      <c r="O134" s="3">
        <v>1304.71</v>
      </c>
      <c r="P134">
        <v>405.487</v>
      </c>
      <c r="Q134">
        <v>3</v>
      </c>
      <c r="R134">
        <v>3</v>
      </c>
    </row>
    <row r="135" spans="1:18" ht="15">
      <c r="A135" s="6">
        <v>559</v>
      </c>
      <c r="B135" t="s">
        <v>237</v>
      </c>
      <c r="C135" t="s">
        <v>131</v>
      </c>
      <c r="D135" s="6" t="s">
        <v>17</v>
      </c>
      <c r="N135">
        <v>6</v>
      </c>
      <c r="O135" s="3">
        <v>820.32</v>
      </c>
      <c r="P135">
        <v>221.556</v>
      </c>
      <c r="Q135">
        <v>3</v>
      </c>
      <c r="R135">
        <v>3</v>
      </c>
    </row>
    <row r="136" spans="1:18" ht="15">
      <c r="A136" s="6">
        <v>560</v>
      </c>
      <c r="B136" t="s">
        <v>237</v>
      </c>
      <c r="C136" t="s">
        <v>64</v>
      </c>
      <c r="D136" s="6" t="s">
        <v>17</v>
      </c>
      <c r="N136">
        <v>6</v>
      </c>
      <c r="O136" s="3">
        <v>782.06</v>
      </c>
      <c r="P136">
        <v>184.293</v>
      </c>
      <c r="Q136">
        <v>3</v>
      </c>
      <c r="R136">
        <v>3</v>
      </c>
    </row>
    <row r="137" spans="1:18" ht="15">
      <c r="A137" s="6">
        <v>561</v>
      </c>
      <c r="B137" t="s">
        <v>237</v>
      </c>
      <c r="C137" t="s">
        <v>117</v>
      </c>
      <c r="D137" s="6" t="s">
        <v>17</v>
      </c>
      <c r="N137">
        <v>9</v>
      </c>
      <c r="O137" s="3">
        <v>2580.06</v>
      </c>
      <c r="P137">
        <v>781.759</v>
      </c>
      <c r="Q137">
        <v>3</v>
      </c>
      <c r="R137">
        <v>3</v>
      </c>
    </row>
    <row r="138" spans="1:18" ht="15">
      <c r="A138" s="6">
        <v>40</v>
      </c>
      <c r="B138" t="s">
        <v>237</v>
      </c>
      <c r="C138" t="s">
        <v>59</v>
      </c>
      <c r="D138" s="6" t="s">
        <v>17</v>
      </c>
      <c r="N138">
        <v>14</v>
      </c>
      <c r="O138" s="3">
        <v>582.95</v>
      </c>
      <c r="P138">
        <v>157.862</v>
      </c>
      <c r="Q138">
        <v>3</v>
      </c>
      <c r="R138">
        <v>3</v>
      </c>
    </row>
    <row r="139" spans="1:18" ht="15">
      <c r="A139" s="6">
        <v>562</v>
      </c>
      <c r="B139" t="s">
        <v>237</v>
      </c>
      <c r="C139" t="s">
        <v>60</v>
      </c>
      <c r="D139" s="6" t="s">
        <v>17</v>
      </c>
      <c r="N139">
        <v>2</v>
      </c>
      <c r="O139" s="3">
        <v>1447.37</v>
      </c>
      <c r="P139">
        <v>552.464</v>
      </c>
      <c r="Q139">
        <v>3</v>
      </c>
      <c r="R139">
        <v>3</v>
      </c>
    </row>
    <row r="140" spans="1:18" ht="15">
      <c r="A140" s="6">
        <v>564</v>
      </c>
      <c r="B140" t="s">
        <v>237</v>
      </c>
      <c r="C140" t="s">
        <v>95</v>
      </c>
      <c r="D140" s="6" t="s">
        <v>17</v>
      </c>
      <c r="N140">
        <v>2</v>
      </c>
      <c r="O140" s="3">
        <v>1315.98</v>
      </c>
      <c r="P140">
        <v>454.277</v>
      </c>
      <c r="Q140">
        <v>3</v>
      </c>
      <c r="R140">
        <v>3</v>
      </c>
    </row>
    <row r="141" spans="1:18" ht="15">
      <c r="A141" s="6">
        <v>276</v>
      </c>
      <c r="B141" t="s">
        <v>119</v>
      </c>
      <c r="C141" t="s">
        <v>53</v>
      </c>
      <c r="D141" s="6" t="s">
        <v>240</v>
      </c>
      <c r="N141">
        <v>2</v>
      </c>
      <c r="O141" s="3">
        <v>860.5</v>
      </c>
      <c r="P141">
        <v>234.228</v>
      </c>
      <c r="Q141">
        <v>3</v>
      </c>
      <c r="R141">
        <v>3</v>
      </c>
    </row>
    <row r="142" spans="1:18" ht="15">
      <c r="A142" s="6">
        <v>569</v>
      </c>
      <c r="B142" t="s">
        <v>119</v>
      </c>
      <c r="C142" t="s">
        <v>89</v>
      </c>
      <c r="D142" s="6" t="s">
        <v>17</v>
      </c>
      <c r="N142">
        <v>2</v>
      </c>
      <c r="O142" s="3">
        <v>1315.98</v>
      </c>
      <c r="P142">
        <v>454.277</v>
      </c>
      <c r="Q142">
        <v>3</v>
      </c>
      <c r="R142">
        <v>3</v>
      </c>
    </row>
    <row r="143" spans="1:18" ht="15">
      <c r="A143" s="6">
        <v>42</v>
      </c>
      <c r="B143" t="s">
        <v>119</v>
      </c>
      <c r="C143" t="s">
        <v>93</v>
      </c>
      <c r="D143" s="6" t="s">
        <v>17</v>
      </c>
      <c r="N143">
        <v>16</v>
      </c>
      <c r="O143" s="3">
        <v>602.61</v>
      </c>
      <c r="P143">
        <v>165.021</v>
      </c>
      <c r="Q143">
        <v>3</v>
      </c>
      <c r="R143">
        <v>3</v>
      </c>
    </row>
    <row r="144" spans="1:18" ht="15">
      <c r="A144" s="6">
        <v>113</v>
      </c>
      <c r="B144" t="s">
        <v>119</v>
      </c>
      <c r="C144" t="s">
        <v>93</v>
      </c>
      <c r="D144" s="6" t="s">
        <v>17</v>
      </c>
      <c r="G144" t="s">
        <v>241</v>
      </c>
      <c r="N144">
        <v>6</v>
      </c>
      <c r="O144" s="3">
        <v>979.32</v>
      </c>
      <c r="P144">
        <v>249.162</v>
      </c>
      <c r="Q144">
        <v>3</v>
      </c>
      <c r="R144">
        <v>3</v>
      </c>
    </row>
    <row r="145" spans="1:18" ht="15">
      <c r="A145" s="6">
        <v>570</v>
      </c>
      <c r="B145" t="s">
        <v>119</v>
      </c>
      <c r="C145" t="s">
        <v>93</v>
      </c>
      <c r="D145" s="6" t="s">
        <v>17</v>
      </c>
      <c r="G145" t="s">
        <v>242</v>
      </c>
      <c r="N145">
        <v>9</v>
      </c>
      <c r="O145" s="3">
        <v>4079.75</v>
      </c>
      <c r="P145">
        <v>1236.872</v>
      </c>
      <c r="Q145">
        <v>3</v>
      </c>
      <c r="R145">
        <v>3</v>
      </c>
    </row>
    <row r="146" spans="1:18" ht="15">
      <c r="A146" s="6">
        <v>573</v>
      </c>
      <c r="B146" t="s">
        <v>119</v>
      </c>
      <c r="C146" t="s">
        <v>244</v>
      </c>
      <c r="D146" s="6" t="s">
        <v>17</v>
      </c>
      <c r="G146" t="s">
        <v>119</v>
      </c>
      <c r="N146">
        <v>2</v>
      </c>
      <c r="O146" s="3">
        <v>2076.13</v>
      </c>
      <c r="P146">
        <v>545.389</v>
      </c>
      <c r="Q146">
        <v>3</v>
      </c>
      <c r="R146">
        <v>3</v>
      </c>
    </row>
    <row r="147" spans="1:18" ht="15">
      <c r="A147" s="6">
        <v>277</v>
      </c>
      <c r="B147" t="s">
        <v>119</v>
      </c>
      <c r="C147" t="s">
        <v>233</v>
      </c>
      <c r="D147" s="6" t="s">
        <v>245</v>
      </c>
      <c r="G147" t="s">
        <v>246</v>
      </c>
      <c r="N147">
        <v>12</v>
      </c>
      <c r="O147" s="3">
        <v>4021.25</v>
      </c>
      <c r="P147">
        <v>1133.058</v>
      </c>
      <c r="Q147">
        <v>3</v>
      </c>
      <c r="R147">
        <v>3</v>
      </c>
    </row>
    <row r="148" spans="1:18" ht="15">
      <c r="A148" s="6">
        <v>574</v>
      </c>
      <c r="B148" t="s">
        <v>119</v>
      </c>
      <c r="C148" t="s">
        <v>75</v>
      </c>
      <c r="D148" s="6" t="s">
        <v>17</v>
      </c>
      <c r="N148">
        <v>6</v>
      </c>
      <c r="O148" s="3">
        <v>602.06</v>
      </c>
      <c r="P148">
        <v>163.805</v>
      </c>
      <c r="Q148">
        <v>3</v>
      </c>
      <c r="R148">
        <v>3</v>
      </c>
    </row>
    <row r="149" spans="1:18" ht="15">
      <c r="A149" s="6">
        <v>829</v>
      </c>
      <c r="B149" t="s">
        <v>247</v>
      </c>
      <c r="C149" t="s">
        <v>73</v>
      </c>
      <c r="D149" s="6" t="s">
        <v>17</v>
      </c>
      <c r="H149" t="s">
        <v>248</v>
      </c>
      <c r="N149">
        <v>2</v>
      </c>
      <c r="O149" s="3">
        <v>1006.5</v>
      </c>
      <c r="P149">
        <v>273.97</v>
      </c>
      <c r="Q149">
        <v>3</v>
      </c>
      <c r="R149">
        <v>3</v>
      </c>
    </row>
    <row r="150" spans="1:18" ht="15">
      <c r="A150" s="6">
        <v>830</v>
      </c>
      <c r="B150" t="s">
        <v>247</v>
      </c>
      <c r="C150" t="s">
        <v>92</v>
      </c>
      <c r="D150" s="6" t="s">
        <v>17</v>
      </c>
      <c r="H150" t="s">
        <v>249</v>
      </c>
      <c r="N150">
        <v>2</v>
      </c>
      <c r="O150" s="3">
        <v>1006.5</v>
      </c>
      <c r="P150">
        <v>273.97</v>
      </c>
      <c r="Q150">
        <v>3</v>
      </c>
      <c r="R150">
        <v>3</v>
      </c>
    </row>
    <row r="151" spans="1:18" ht="15">
      <c r="A151" s="6">
        <v>278</v>
      </c>
      <c r="B151" t="s">
        <v>250</v>
      </c>
      <c r="C151" t="s">
        <v>41</v>
      </c>
      <c r="D151" s="6" t="s">
        <v>251</v>
      </c>
      <c r="G151" t="s">
        <v>246</v>
      </c>
      <c r="N151">
        <v>6</v>
      </c>
      <c r="O151" s="3">
        <v>523</v>
      </c>
      <c r="P151">
        <v>142.362</v>
      </c>
      <c r="Q151">
        <v>3</v>
      </c>
      <c r="R151">
        <v>3</v>
      </c>
    </row>
    <row r="152" spans="1:18" ht="15">
      <c r="A152" s="6">
        <v>1054</v>
      </c>
      <c r="B152" t="s">
        <v>252</v>
      </c>
      <c r="C152" t="s">
        <v>43</v>
      </c>
      <c r="D152" s="8">
        <v>13715</v>
      </c>
      <c r="G152" t="s">
        <v>253</v>
      </c>
      <c r="N152">
        <v>4</v>
      </c>
      <c r="O152" s="3">
        <v>610.5</v>
      </c>
      <c r="P152">
        <v>146.831</v>
      </c>
      <c r="Q152">
        <v>3</v>
      </c>
      <c r="R152">
        <v>3</v>
      </c>
    </row>
    <row r="153" spans="1:18" ht="15">
      <c r="A153" s="6">
        <v>579</v>
      </c>
      <c r="B153" t="s">
        <v>254</v>
      </c>
      <c r="C153" t="s">
        <v>182</v>
      </c>
      <c r="D153" s="6" t="s">
        <v>17</v>
      </c>
      <c r="H153" t="s">
        <v>255</v>
      </c>
      <c r="N153">
        <v>18</v>
      </c>
      <c r="O153" s="3">
        <v>12503.17</v>
      </c>
      <c r="P153">
        <v>3492.24</v>
      </c>
      <c r="Q153">
        <v>3</v>
      </c>
      <c r="R153">
        <v>3</v>
      </c>
    </row>
    <row r="154" spans="1:18" ht="15">
      <c r="A154" s="6">
        <v>580</v>
      </c>
      <c r="B154" t="s">
        <v>256</v>
      </c>
      <c r="C154" t="s">
        <v>28</v>
      </c>
      <c r="D154" s="6" t="s">
        <v>17</v>
      </c>
      <c r="H154" t="s">
        <v>257</v>
      </c>
      <c r="N154">
        <v>1</v>
      </c>
      <c r="O154" s="3">
        <v>640.5</v>
      </c>
      <c r="P154">
        <v>161.98</v>
      </c>
      <c r="Q154">
        <v>3</v>
      </c>
      <c r="R154">
        <v>3</v>
      </c>
    </row>
    <row r="155" spans="1:18" ht="15">
      <c r="A155" s="6">
        <v>581</v>
      </c>
      <c r="B155" t="s">
        <v>256</v>
      </c>
      <c r="C155" t="s">
        <v>51</v>
      </c>
      <c r="D155" s="6" t="s">
        <v>17</v>
      </c>
      <c r="N155">
        <v>2</v>
      </c>
      <c r="O155" s="3">
        <v>973.38</v>
      </c>
      <c r="P155">
        <v>336.01</v>
      </c>
      <c r="Q155">
        <v>3</v>
      </c>
      <c r="R155">
        <v>3</v>
      </c>
    </row>
    <row r="156" spans="1:18" ht="15">
      <c r="A156" s="6">
        <v>582</v>
      </c>
      <c r="B156" t="s">
        <v>256</v>
      </c>
      <c r="C156" t="s">
        <v>59</v>
      </c>
      <c r="D156" s="6" t="s">
        <v>17</v>
      </c>
      <c r="N156">
        <v>12</v>
      </c>
      <c r="O156" s="3">
        <v>3612.22</v>
      </c>
      <c r="P156">
        <v>1216.684</v>
      </c>
      <c r="Q156">
        <v>3</v>
      </c>
      <c r="R156">
        <v>3</v>
      </c>
    </row>
    <row r="157" spans="1:18" ht="15">
      <c r="A157" s="6">
        <v>585</v>
      </c>
      <c r="B157" t="s">
        <v>46</v>
      </c>
      <c r="C157" t="s">
        <v>71</v>
      </c>
      <c r="D157" s="6" t="s">
        <v>17</v>
      </c>
      <c r="G157" t="s">
        <v>258</v>
      </c>
      <c r="N157">
        <v>1</v>
      </c>
      <c r="O157" s="3">
        <v>640.5</v>
      </c>
      <c r="P157">
        <v>161.98</v>
      </c>
      <c r="Q157">
        <v>3</v>
      </c>
      <c r="R157">
        <v>3</v>
      </c>
    </row>
    <row r="158" spans="1:18" ht="15">
      <c r="A158" s="6">
        <v>586</v>
      </c>
      <c r="B158" t="s">
        <v>46</v>
      </c>
      <c r="C158" t="s">
        <v>80</v>
      </c>
      <c r="D158" s="6" t="s">
        <v>17</v>
      </c>
      <c r="N158">
        <v>2</v>
      </c>
      <c r="O158" s="3">
        <v>973.38</v>
      </c>
      <c r="P158">
        <v>336.01</v>
      </c>
      <c r="Q158">
        <v>3</v>
      </c>
      <c r="R158">
        <v>3</v>
      </c>
    </row>
    <row r="159" spans="1:18" ht="15">
      <c r="A159" s="6">
        <v>587</v>
      </c>
      <c r="B159" t="s">
        <v>46</v>
      </c>
      <c r="C159" t="s">
        <v>45</v>
      </c>
      <c r="D159" s="6" t="s">
        <v>17</v>
      </c>
      <c r="N159">
        <v>1</v>
      </c>
      <c r="O159" s="3">
        <v>543.2</v>
      </c>
      <c r="P159">
        <v>180.288</v>
      </c>
      <c r="Q159">
        <v>3</v>
      </c>
      <c r="R159">
        <v>3</v>
      </c>
    </row>
    <row r="160" spans="1:18" ht="15">
      <c r="A160" s="6">
        <v>315</v>
      </c>
      <c r="B160" t="s">
        <v>259</v>
      </c>
      <c r="C160" t="s">
        <v>141</v>
      </c>
      <c r="D160" s="6" t="s">
        <v>17</v>
      </c>
      <c r="G160" t="s">
        <v>260</v>
      </c>
      <c r="N160">
        <v>8</v>
      </c>
      <c r="O160" s="3">
        <v>5316.5</v>
      </c>
      <c r="P160">
        <v>1328</v>
      </c>
      <c r="Q160">
        <v>3</v>
      </c>
      <c r="R160">
        <v>3</v>
      </c>
    </row>
    <row r="161" spans="1:18" ht="15">
      <c r="A161" s="6">
        <v>588</v>
      </c>
      <c r="B161" t="s">
        <v>259</v>
      </c>
      <c r="C161" t="s">
        <v>41</v>
      </c>
      <c r="D161" s="6" t="s">
        <v>17</v>
      </c>
      <c r="G161" t="s">
        <v>261</v>
      </c>
      <c r="N161">
        <v>1</v>
      </c>
      <c r="O161" s="3">
        <v>953</v>
      </c>
      <c r="P161">
        <v>310.01</v>
      </c>
      <c r="Q161">
        <v>3</v>
      </c>
      <c r="R161">
        <v>3</v>
      </c>
    </row>
    <row r="162" spans="1:18" ht="15">
      <c r="A162" s="6">
        <v>115</v>
      </c>
      <c r="B162" t="s">
        <v>262</v>
      </c>
      <c r="C162" t="s">
        <v>59</v>
      </c>
      <c r="D162" s="6" t="s">
        <v>17</v>
      </c>
      <c r="N162">
        <v>28</v>
      </c>
      <c r="O162" s="3">
        <v>5137.32</v>
      </c>
      <c r="P162">
        <v>1445.167</v>
      </c>
      <c r="Q162">
        <v>3</v>
      </c>
      <c r="R162">
        <v>3</v>
      </c>
    </row>
    <row r="163" spans="1:18" ht="15">
      <c r="A163" s="6">
        <v>589</v>
      </c>
      <c r="B163" t="s">
        <v>263</v>
      </c>
      <c r="C163" t="s">
        <v>25</v>
      </c>
      <c r="D163" s="6" t="s">
        <v>17</v>
      </c>
      <c r="N163">
        <v>1</v>
      </c>
      <c r="O163" s="3">
        <v>966.5</v>
      </c>
      <c r="P163">
        <v>320.783</v>
      </c>
      <c r="Q163">
        <v>3</v>
      </c>
      <c r="R163">
        <v>3</v>
      </c>
    </row>
    <row r="164" spans="1:18" ht="15">
      <c r="A164" s="6">
        <v>590</v>
      </c>
      <c r="B164" t="s">
        <v>263</v>
      </c>
      <c r="C164" t="s">
        <v>22</v>
      </c>
      <c r="D164" s="6" t="s">
        <v>17</v>
      </c>
      <c r="N164">
        <v>1</v>
      </c>
      <c r="O164" s="3">
        <v>2005</v>
      </c>
      <c r="P164">
        <v>572.43</v>
      </c>
      <c r="Q164">
        <v>3</v>
      </c>
      <c r="R164">
        <v>3</v>
      </c>
    </row>
    <row r="165" spans="1:18" ht="15">
      <c r="A165" s="6">
        <v>592</v>
      </c>
      <c r="B165" t="s">
        <v>263</v>
      </c>
      <c r="C165" t="s">
        <v>59</v>
      </c>
      <c r="D165" s="6" t="s">
        <v>17</v>
      </c>
      <c r="N165">
        <v>4</v>
      </c>
      <c r="O165" s="3">
        <v>1474.86</v>
      </c>
      <c r="P165">
        <v>478.828</v>
      </c>
      <c r="Q165">
        <v>3</v>
      </c>
      <c r="R165">
        <v>3</v>
      </c>
    </row>
    <row r="166" spans="1:18" ht="15">
      <c r="A166" s="6">
        <v>1058</v>
      </c>
      <c r="B166" t="s">
        <v>264</v>
      </c>
      <c r="C166" t="s">
        <v>22</v>
      </c>
      <c r="D166" s="8">
        <v>22359</v>
      </c>
      <c r="N166">
        <v>1</v>
      </c>
      <c r="O166" s="3">
        <v>608</v>
      </c>
      <c r="P166">
        <v>140.27</v>
      </c>
      <c r="Q166">
        <v>3</v>
      </c>
      <c r="R166">
        <v>3</v>
      </c>
    </row>
    <row r="167" spans="1:18" ht="15">
      <c r="A167" s="6">
        <v>1185</v>
      </c>
      <c r="B167" t="s">
        <v>265</v>
      </c>
      <c r="C167" t="s">
        <v>118</v>
      </c>
      <c r="D167" s="8">
        <v>23418</v>
      </c>
      <c r="G167" t="s">
        <v>266</v>
      </c>
      <c r="N167">
        <v>0</v>
      </c>
      <c r="Q167">
        <v>3</v>
      </c>
      <c r="R167">
        <v>3</v>
      </c>
    </row>
    <row r="168" spans="1:18" ht="15">
      <c r="A168" s="6">
        <v>593</v>
      </c>
      <c r="B168" t="s">
        <v>267</v>
      </c>
      <c r="C168" t="s">
        <v>28</v>
      </c>
      <c r="D168" s="6" t="s">
        <v>17</v>
      </c>
      <c r="N168">
        <v>2</v>
      </c>
      <c r="O168" s="3">
        <v>1408.37</v>
      </c>
      <c r="P168">
        <v>537.574</v>
      </c>
      <c r="Q168">
        <v>3</v>
      </c>
      <c r="R168">
        <v>3</v>
      </c>
    </row>
    <row r="169" spans="1:18" ht="15">
      <c r="A169" s="6">
        <v>598</v>
      </c>
      <c r="B169" t="s">
        <v>268</v>
      </c>
      <c r="C169" t="s">
        <v>35</v>
      </c>
      <c r="D169" s="6" t="s">
        <v>17</v>
      </c>
      <c r="N169">
        <v>1</v>
      </c>
      <c r="O169" s="3">
        <v>1265</v>
      </c>
      <c r="P169">
        <v>344</v>
      </c>
      <c r="Q169">
        <v>3</v>
      </c>
      <c r="R169">
        <v>3</v>
      </c>
    </row>
    <row r="170" spans="1:18" ht="15">
      <c r="A170" s="6">
        <v>599</v>
      </c>
      <c r="B170" t="s">
        <v>269</v>
      </c>
      <c r="C170" t="s">
        <v>69</v>
      </c>
      <c r="D170" s="6" t="s">
        <v>17</v>
      </c>
      <c r="N170">
        <v>3</v>
      </c>
      <c r="O170" s="3">
        <v>513.01</v>
      </c>
      <c r="P170">
        <v>159.236</v>
      </c>
      <c r="Q170">
        <v>3</v>
      </c>
      <c r="R170">
        <v>3</v>
      </c>
    </row>
    <row r="171" spans="1:18" ht="15">
      <c r="A171" s="6">
        <v>600</v>
      </c>
      <c r="B171" t="s">
        <v>269</v>
      </c>
      <c r="C171" t="s">
        <v>59</v>
      </c>
      <c r="D171" s="6" t="s">
        <v>17</v>
      </c>
      <c r="N171">
        <v>3</v>
      </c>
      <c r="O171" s="3">
        <v>513.01</v>
      </c>
      <c r="P171">
        <v>159.236</v>
      </c>
      <c r="Q171">
        <v>3</v>
      </c>
      <c r="R171">
        <v>3</v>
      </c>
    </row>
    <row r="172" spans="1:18" ht="15">
      <c r="A172" s="6">
        <v>602</v>
      </c>
      <c r="B172" t="s">
        <v>270</v>
      </c>
      <c r="C172" t="s">
        <v>23</v>
      </c>
      <c r="D172" s="6" t="s">
        <v>17</v>
      </c>
      <c r="N172">
        <v>3</v>
      </c>
      <c r="O172" s="3">
        <v>513.01</v>
      </c>
      <c r="P172">
        <v>159.236</v>
      </c>
      <c r="Q172">
        <v>3</v>
      </c>
      <c r="R172">
        <v>3</v>
      </c>
    </row>
    <row r="173" spans="1:18" ht="15">
      <c r="A173" s="6">
        <v>603</v>
      </c>
      <c r="B173" t="s">
        <v>270</v>
      </c>
      <c r="C173" t="s">
        <v>80</v>
      </c>
      <c r="D173" s="6" t="s">
        <v>17</v>
      </c>
      <c r="N173">
        <v>3</v>
      </c>
      <c r="O173" s="3">
        <v>513.01</v>
      </c>
      <c r="P173">
        <v>159.236</v>
      </c>
      <c r="Q173">
        <v>3</v>
      </c>
      <c r="R173">
        <v>3</v>
      </c>
    </row>
    <row r="174" spans="1:18" ht="15">
      <c r="A174" s="6">
        <v>609</v>
      </c>
      <c r="B174" t="s">
        <v>271</v>
      </c>
      <c r="C174" t="s">
        <v>72</v>
      </c>
      <c r="D174" s="6" t="s">
        <v>17</v>
      </c>
      <c r="N174">
        <v>9</v>
      </c>
      <c r="O174" s="3">
        <v>892.1</v>
      </c>
      <c r="P174">
        <v>248.842</v>
      </c>
      <c r="Q174">
        <v>3</v>
      </c>
      <c r="R174">
        <v>3</v>
      </c>
    </row>
    <row r="175" spans="1:18" ht="15">
      <c r="A175" s="6">
        <v>617</v>
      </c>
      <c r="B175" t="s">
        <v>272</v>
      </c>
      <c r="C175" t="s">
        <v>64</v>
      </c>
      <c r="D175" s="6" t="s">
        <v>17</v>
      </c>
      <c r="H175" t="s">
        <v>273</v>
      </c>
      <c r="N175">
        <v>1</v>
      </c>
      <c r="O175" s="3">
        <v>10043.5</v>
      </c>
      <c r="P175">
        <v>2638.385</v>
      </c>
      <c r="Q175">
        <v>3</v>
      </c>
      <c r="R175">
        <v>3</v>
      </c>
    </row>
    <row r="176" spans="1:18" ht="15">
      <c r="A176" s="6">
        <v>618</v>
      </c>
      <c r="B176" t="s">
        <v>272</v>
      </c>
      <c r="C176" t="s">
        <v>87</v>
      </c>
      <c r="D176" s="6" t="s">
        <v>17</v>
      </c>
      <c r="N176">
        <v>1</v>
      </c>
      <c r="O176" s="3">
        <v>2510.88</v>
      </c>
      <c r="P176">
        <v>659.596</v>
      </c>
      <c r="Q176">
        <v>3</v>
      </c>
      <c r="R176">
        <v>3</v>
      </c>
    </row>
    <row r="177" spans="1:18" ht="15">
      <c r="A177" s="6">
        <v>619</v>
      </c>
      <c r="B177" t="s">
        <v>274</v>
      </c>
      <c r="C177" t="s">
        <v>41</v>
      </c>
      <c r="D177" s="6" t="s">
        <v>17</v>
      </c>
      <c r="G177" t="s">
        <v>77</v>
      </c>
      <c r="N177">
        <v>5</v>
      </c>
      <c r="O177" s="3">
        <v>1604.84</v>
      </c>
      <c r="P177">
        <v>532.647</v>
      </c>
      <c r="Q177">
        <v>3</v>
      </c>
      <c r="R177">
        <v>3</v>
      </c>
    </row>
    <row r="178" spans="1:18" ht="15">
      <c r="A178" s="6">
        <v>622</v>
      </c>
      <c r="B178" t="s">
        <v>275</v>
      </c>
      <c r="C178" t="s">
        <v>43</v>
      </c>
      <c r="D178" s="6" t="s">
        <v>17</v>
      </c>
      <c r="G178" t="s">
        <v>149</v>
      </c>
      <c r="N178">
        <v>7</v>
      </c>
      <c r="O178" s="3">
        <v>3427.8</v>
      </c>
      <c r="P178">
        <v>902.038</v>
      </c>
      <c r="Q178">
        <v>3</v>
      </c>
      <c r="R178">
        <v>3</v>
      </c>
    </row>
    <row r="179" spans="1:18" ht="15">
      <c r="A179" s="6">
        <v>236</v>
      </c>
      <c r="B179" t="s">
        <v>276</v>
      </c>
      <c r="C179" t="s">
        <v>52</v>
      </c>
      <c r="D179" s="6" t="s">
        <v>17</v>
      </c>
      <c r="N179">
        <v>8</v>
      </c>
      <c r="O179" s="3">
        <v>845.68</v>
      </c>
      <c r="P179">
        <v>235.844</v>
      </c>
      <c r="Q179">
        <v>3</v>
      </c>
      <c r="R179">
        <v>3</v>
      </c>
    </row>
    <row r="180" spans="1:18" ht="15">
      <c r="A180" s="6">
        <v>238</v>
      </c>
      <c r="B180" t="s">
        <v>276</v>
      </c>
      <c r="C180" t="s">
        <v>80</v>
      </c>
      <c r="D180" s="6" t="s">
        <v>17</v>
      </c>
      <c r="N180">
        <v>8</v>
      </c>
      <c r="O180" s="3">
        <v>872.78</v>
      </c>
      <c r="P180">
        <v>243.482</v>
      </c>
      <c r="Q180">
        <v>3</v>
      </c>
      <c r="R180">
        <v>3</v>
      </c>
    </row>
    <row r="181" spans="1:18" ht="15">
      <c r="A181" s="6">
        <v>239</v>
      </c>
      <c r="B181" t="s">
        <v>276</v>
      </c>
      <c r="C181" t="s">
        <v>152</v>
      </c>
      <c r="D181" s="6" t="s">
        <v>17</v>
      </c>
      <c r="N181">
        <v>4</v>
      </c>
      <c r="O181" s="3">
        <v>591</v>
      </c>
      <c r="P181">
        <v>160.493</v>
      </c>
      <c r="Q181">
        <v>3</v>
      </c>
      <c r="R181">
        <v>3</v>
      </c>
    </row>
    <row r="182" spans="1:18" ht="15">
      <c r="A182" s="6">
        <v>629</v>
      </c>
      <c r="B182" t="s">
        <v>277</v>
      </c>
      <c r="C182" t="s">
        <v>24</v>
      </c>
      <c r="D182" s="6" t="s">
        <v>17</v>
      </c>
      <c r="N182">
        <v>1</v>
      </c>
      <c r="O182" s="3">
        <v>8063.5</v>
      </c>
      <c r="P182">
        <v>2114.25</v>
      </c>
      <c r="Q182">
        <v>3</v>
      </c>
      <c r="R182">
        <v>3</v>
      </c>
    </row>
    <row r="183" spans="1:18" ht="15">
      <c r="A183" s="6">
        <v>630</v>
      </c>
      <c r="B183" t="s">
        <v>278</v>
      </c>
      <c r="C183" t="s">
        <v>43</v>
      </c>
      <c r="D183" s="6" t="s">
        <v>17</v>
      </c>
      <c r="G183" t="s">
        <v>149</v>
      </c>
      <c r="N183">
        <v>3</v>
      </c>
      <c r="O183" s="3">
        <v>522.8</v>
      </c>
      <c r="P183">
        <v>131.002</v>
      </c>
      <c r="Q183">
        <v>3</v>
      </c>
      <c r="R183">
        <v>3</v>
      </c>
    </row>
    <row r="184" spans="1:18" ht="15">
      <c r="A184" s="6">
        <v>632</v>
      </c>
      <c r="B184" t="s">
        <v>279</v>
      </c>
      <c r="C184" t="s">
        <v>25</v>
      </c>
      <c r="D184" s="6" t="s">
        <v>17</v>
      </c>
      <c r="N184">
        <v>2</v>
      </c>
      <c r="O184" s="3">
        <v>4388.37</v>
      </c>
      <c r="P184">
        <v>1675.044</v>
      </c>
      <c r="Q184">
        <v>3</v>
      </c>
      <c r="R184">
        <v>3</v>
      </c>
    </row>
    <row r="185" spans="1:18" ht="15">
      <c r="A185" s="6">
        <v>631</v>
      </c>
      <c r="B185" t="s">
        <v>279</v>
      </c>
      <c r="C185" t="s">
        <v>25</v>
      </c>
      <c r="D185" s="6" t="s">
        <v>17</v>
      </c>
      <c r="H185" t="s">
        <v>280</v>
      </c>
      <c r="N185">
        <v>4</v>
      </c>
      <c r="O185" s="3">
        <v>724.3</v>
      </c>
      <c r="P185">
        <v>228.917</v>
      </c>
      <c r="Q185">
        <v>3</v>
      </c>
      <c r="R185">
        <v>3</v>
      </c>
    </row>
    <row r="186" spans="1:18" ht="15">
      <c r="A186" s="6">
        <v>117</v>
      </c>
      <c r="B186" t="s">
        <v>281</v>
      </c>
      <c r="C186" t="s">
        <v>95</v>
      </c>
      <c r="D186" s="6" t="s">
        <v>17</v>
      </c>
      <c r="N186">
        <v>25</v>
      </c>
      <c r="O186" s="3">
        <v>8006</v>
      </c>
      <c r="P186">
        <v>2306.137</v>
      </c>
      <c r="Q186">
        <v>3</v>
      </c>
      <c r="R186">
        <v>3</v>
      </c>
    </row>
    <row r="187" spans="1:18" ht="15">
      <c r="A187" s="6">
        <v>635</v>
      </c>
      <c r="B187" t="s">
        <v>282</v>
      </c>
      <c r="C187" t="s">
        <v>43</v>
      </c>
      <c r="D187" s="6" t="s">
        <v>17</v>
      </c>
      <c r="N187">
        <v>25</v>
      </c>
      <c r="O187" s="3">
        <v>11586.65</v>
      </c>
      <c r="P187">
        <v>3324.014</v>
      </c>
      <c r="Q187">
        <v>3</v>
      </c>
      <c r="R187">
        <v>3</v>
      </c>
    </row>
    <row r="188" spans="1:18" ht="15">
      <c r="A188" s="6">
        <v>118</v>
      </c>
      <c r="B188" t="s">
        <v>283</v>
      </c>
      <c r="C188" t="s">
        <v>25</v>
      </c>
      <c r="D188" s="6" t="s">
        <v>17</v>
      </c>
      <c r="N188">
        <v>26</v>
      </c>
      <c r="O188" s="3">
        <v>1398.94</v>
      </c>
      <c r="P188">
        <v>405.793</v>
      </c>
      <c r="Q188">
        <v>3</v>
      </c>
      <c r="R188">
        <v>3</v>
      </c>
    </row>
    <row r="189" spans="1:18" ht="15">
      <c r="A189" s="6">
        <v>119</v>
      </c>
      <c r="B189" t="s">
        <v>283</v>
      </c>
      <c r="C189" t="s">
        <v>22</v>
      </c>
      <c r="D189" s="6" t="s">
        <v>17</v>
      </c>
      <c r="N189">
        <v>26</v>
      </c>
      <c r="O189" s="3">
        <v>1398.94</v>
      </c>
      <c r="P189">
        <v>405.793</v>
      </c>
      <c r="Q189">
        <v>3</v>
      </c>
      <c r="R189">
        <v>3</v>
      </c>
    </row>
    <row r="190" spans="1:18" ht="15">
      <c r="A190" s="6">
        <v>643</v>
      </c>
      <c r="B190" t="s">
        <v>284</v>
      </c>
      <c r="C190" t="s">
        <v>41</v>
      </c>
      <c r="D190" s="6" t="s">
        <v>17</v>
      </c>
      <c r="G190" t="s">
        <v>44</v>
      </c>
      <c r="N190">
        <v>4</v>
      </c>
      <c r="O190" s="3">
        <v>1140.69</v>
      </c>
      <c r="P190">
        <v>383.423</v>
      </c>
      <c r="Q190">
        <v>3</v>
      </c>
      <c r="R190">
        <v>3</v>
      </c>
    </row>
    <row r="191" spans="1:18" ht="15">
      <c r="A191" s="6">
        <v>644</v>
      </c>
      <c r="B191" t="s">
        <v>285</v>
      </c>
      <c r="C191" t="s">
        <v>51</v>
      </c>
      <c r="D191" s="6" t="s">
        <v>17</v>
      </c>
      <c r="G191" t="s">
        <v>285</v>
      </c>
      <c r="N191">
        <v>4</v>
      </c>
      <c r="O191" s="3">
        <v>515.13</v>
      </c>
      <c r="P191">
        <v>159.196</v>
      </c>
      <c r="Q191">
        <v>3</v>
      </c>
      <c r="R191">
        <v>3</v>
      </c>
    </row>
    <row r="192" spans="1:18" ht="15">
      <c r="A192" s="6">
        <v>645</v>
      </c>
      <c r="B192" t="s">
        <v>285</v>
      </c>
      <c r="C192" t="s">
        <v>64</v>
      </c>
      <c r="D192" s="6" t="s">
        <v>17</v>
      </c>
      <c r="N192">
        <v>2</v>
      </c>
      <c r="O192" s="3">
        <v>2507</v>
      </c>
      <c r="P192">
        <v>766.14</v>
      </c>
      <c r="Q192">
        <v>3</v>
      </c>
      <c r="R192">
        <v>3</v>
      </c>
    </row>
    <row r="193" spans="1:18" ht="15">
      <c r="A193" s="6">
        <v>646</v>
      </c>
      <c r="B193" t="s">
        <v>285</v>
      </c>
      <c r="C193" t="s">
        <v>60</v>
      </c>
      <c r="D193" s="6" t="s">
        <v>17</v>
      </c>
      <c r="N193">
        <v>3</v>
      </c>
      <c r="O193" s="3">
        <v>693.4</v>
      </c>
      <c r="P193">
        <v>200.598</v>
      </c>
      <c r="Q193">
        <v>3</v>
      </c>
      <c r="R193">
        <v>3</v>
      </c>
    </row>
    <row r="194" spans="1:18" ht="15">
      <c r="A194" s="6">
        <v>649</v>
      </c>
      <c r="B194" t="s">
        <v>153</v>
      </c>
      <c r="C194" t="s">
        <v>63</v>
      </c>
      <c r="D194" s="6" t="s">
        <v>17</v>
      </c>
      <c r="N194">
        <v>1</v>
      </c>
      <c r="O194" s="3">
        <v>9166.73</v>
      </c>
      <c r="P194">
        <v>2611.002</v>
      </c>
      <c r="Q194">
        <v>3</v>
      </c>
      <c r="R194">
        <v>3</v>
      </c>
    </row>
    <row r="195" spans="1:18" ht="15">
      <c r="A195" s="6">
        <v>648</v>
      </c>
      <c r="B195" t="s">
        <v>153</v>
      </c>
      <c r="C195" t="s">
        <v>63</v>
      </c>
      <c r="D195" s="6" t="s">
        <v>17</v>
      </c>
      <c r="G195" t="s">
        <v>243</v>
      </c>
      <c r="N195">
        <v>1</v>
      </c>
      <c r="O195" s="3">
        <v>3292.5</v>
      </c>
      <c r="P195">
        <v>923.005</v>
      </c>
      <c r="Q195">
        <v>3</v>
      </c>
      <c r="R195">
        <v>3</v>
      </c>
    </row>
    <row r="196" spans="1:18" ht="15">
      <c r="A196" s="6">
        <v>650</v>
      </c>
      <c r="B196" t="s">
        <v>153</v>
      </c>
      <c r="C196" t="s">
        <v>286</v>
      </c>
      <c r="D196" s="6" t="s">
        <v>17</v>
      </c>
      <c r="N196">
        <v>3</v>
      </c>
      <c r="O196" s="3">
        <v>706.13</v>
      </c>
      <c r="P196">
        <v>211.418</v>
      </c>
      <c r="Q196">
        <v>3</v>
      </c>
      <c r="R196">
        <v>3</v>
      </c>
    </row>
    <row r="197" spans="1:18" ht="15">
      <c r="A197" s="6">
        <v>651</v>
      </c>
      <c r="B197" t="s">
        <v>153</v>
      </c>
      <c r="C197" t="s">
        <v>89</v>
      </c>
      <c r="D197" s="6" t="s">
        <v>17</v>
      </c>
      <c r="G197" t="s">
        <v>85</v>
      </c>
      <c r="N197">
        <v>4</v>
      </c>
      <c r="O197" s="3">
        <v>5043</v>
      </c>
      <c r="P197">
        <v>1444.873</v>
      </c>
      <c r="Q197">
        <v>3</v>
      </c>
      <c r="R197">
        <v>3</v>
      </c>
    </row>
    <row r="198" spans="1:18" ht="15">
      <c r="A198" s="6">
        <v>653</v>
      </c>
      <c r="B198" t="s">
        <v>153</v>
      </c>
      <c r="C198" t="s">
        <v>184</v>
      </c>
      <c r="D198" s="6" t="s">
        <v>17</v>
      </c>
      <c r="G198" t="s">
        <v>119</v>
      </c>
      <c r="N198">
        <v>3</v>
      </c>
      <c r="O198" s="3">
        <v>867.83</v>
      </c>
      <c r="P198">
        <v>236.345</v>
      </c>
      <c r="Q198">
        <v>3</v>
      </c>
      <c r="R198">
        <v>3</v>
      </c>
    </row>
    <row r="199" spans="1:18" ht="15">
      <c r="A199" s="6">
        <v>655</v>
      </c>
      <c r="B199" t="s">
        <v>153</v>
      </c>
      <c r="C199" t="s">
        <v>287</v>
      </c>
      <c r="D199" s="6" t="s">
        <v>17</v>
      </c>
      <c r="N199">
        <v>3</v>
      </c>
      <c r="O199" s="3">
        <v>706.13</v>
      </c>
      <c r="P199">
        <v>211.418</v>
      </c>
      <c r="Q199">
        <v>3</v>
      </c>
      <c r="R199">
        <v>3</v>
      </c>
    </row>
    <row r="200" spans="1:18" ht="15">
      <c r="A200" s="6">
        <v>656</v>
      </c>
      <c r="B200" t="s">
        <v>153</v>
      </c>
      <c r="C200" t="s">
        <v>80</v>
      </c>
      <c r="D200" s="6" t="s">
        <v>17</v>
      </c>
      <c r="N200">
        <v>3</v>
      </c>
      <c r="O200" s="3">
        <v>505.65</v>
      </c>
      <c r="P200">
        <v>155.924</v>
      </c>
      <c r="Q200">
        <v>3</v>
      </c>
      <c r="R200">
        <v>3</v>
      </c>
    </row>
    <row r="201" spans="1:18" ht="15">
      <c r="A201" s="6">
        <v>657</v>
      </c>
      <c r="B201" t="s">
        <v>153</v>
      </c>
      <c r="C201" t="s">
        <v>288</v>
      </c>
      <c r="D201" s="6" t="s">
        <v>17</v>
      </c>
      <c r="N201">
        <v>3</v>
      </c>
      <c r="O201" s="3">
        <v>706.13</v>
      </c>
      <c r="P201">
        <v>211.418</v>
      </c>
      <c r="Q201">
        <v>3</v>
      </c>
      <c r="R201">
        <v>3</v>
      </c>
    </row>
    <row r="202" spans="1:18" ht="15">
      <c r="A202" s="6">
        <v>658</v>
      </c>
      <c r="B202" t="s">
        <v>258</v>
      </c>
      <c r="C202" t="s">
        <v>80</v>
      </c>
      <c r="D202" s="6" t="s">
        <v>17</v>
      </c>
      <c r="G202" t="s">
        <v>85</v>
      </c>
      <c r="N202">
        <v>2</v>
      </c>
      <c r="O202" s="3">
        <v>979.98</v>
      </c>
      <c r="P202">
        <v>338.287</v>
      </c>
      <c r="Q202">
        <v>3</v>
      </c>
      <c r="R202">
        <v>3</v>
      </c>
    </row>
    <row r="203" spans="1:18" ht="15">
      <c r="A203" s="6">
        <v>284</v>
      </c>
      <c r="B203" t="s">
        <v>289</v>
      </c>
      <c r="C203" t="s">
        <v>28</v>
      </c>
      <c r="D203" s="6" t="s">
        <v>290</v>
      </c>
      <c r="E203" s="6" t="s">
        <v>291</v>
      </c>
      <c r="I203" t="s">
        <v>20</v>
      </c>
      <c r="J203" t="s">
        <v>292</v>
      </c>
      <c r="K203" t="s">
        <v>20</v>
      </c>
      <c r="L203" t="s">
        <v>21</v>
      </c>
      <c r="M203" t="s">
        <v>14</v>
      </c>
      <c r="N203">
        <v>2</v>
      </c>
      <c r="O203" s="3">
        <v>979.98</v>
      </c>
      <c r="P203">
        <v>338.287</v>
      </c>
      <c r="Q203">
        <v>0</v>
      </c>
      <c r="R203">
        <v>7</v>
      </c>
    </row>
    <row r="204" spans="1:18" ht="15">
      <c r="A204" s="6">
        <v>660</v>
      </c>
      <c r="B204" t="s">
        <v>293</v>
      </c>
      <c r="C204" t="s">
        <v>95</v>
      </c>
      <c r="D204" s="6" t="s">
        <v>17</v>
      </c>
      <c r="H204" t="s">
        <v>294</v>
      </c>
      <c r="N204">
        <v>2</v>
      </c>
      <c r="O204" s="3">
        <v>606</v>
      </c>
      <c r="P204">
        <v>139.805</v>
      </c>
      <c r="Q204">
        <v>3</v>
      </c>
      <c r="R204">
        <v>3</v>
      </c>
    </row>
    <row r="205" spans="1:18" ht="15">
      <c r="A205" s="6">
        <v>661</v>
      </c>
      <c r="B205" t="s">
        <v>295</v>
      </c>
      <c r="C205" t="s">
        <v>182</v>
      </c>
      <c r="D205" s="6" t="s">
        <v>17</v>
      </c>
      <c r="G205" t="s">
        <v>296</v>
      </c>
      <c r="N205">
        <v>2</v>
      </c>
      <c r="O205" s="3">
        <v>606</v>
      </c>
      <c r="P205">
        <v>139.805</v>
      </c>
      <c r="Q205">
        <v>3</v>
      </c>
      <c r="R205">
        <v>3</v>
      </c>
    </row>
    <row r="206" spans="1:18" ht="15">
      <c r="A206" s="6">
        <v>662</v>
      </c>
      <c r="B206" t="s">
        <v>298</v>
      </c>
      <c r="C206" t="s">
        <v>22</v>
      </c>
      <c r="D206" s="6" t="s">
        <v>17</v>
      </c>
      <c r="N206">
        <v>2</v>
      </c>
      <c r="O206" s="3">
        <v>660.25</v>
      </c>
      <c r="P206">
        <v>173.991</v>
      </c>
      <c r="Q206">
        <v>3</v>
      </c>
      <c r="R206">
        <v>3</v>
      </c>
    </row>
    <row r="207" spans="1:18" ht="15">
      <c r="A207" s="6">
        <v>663</v>
      </c>
      <c r="B207" t="s">
        <v>298</v>
      </c>
      <c r="C207" t="s">
        <v>172</v>
      </c>
      <c r="D207" s="6" t="s">
        <v>17</v>
      </c>
      <c r="N207">
        <v>2</v>
      </c>
      <c r="O207" s="3">
        <v>660.25</v>
      </c>
      <c r="P207">
        <v>173.991</v>
      </c>
      <c r="Q207">
        <v>3</v>
      </c>
      <c r="R207">
        <v>3</v>
      </c>
    </row>
    <row r="208" spans="1:18" ht="15">
      <c r="A208" s="6">
        <v>669</v>
      </c>
      <c r="B208" t="s">
        <v>299</v>
      </c>
      <c r="C208" t="s">
        <v>25</v>
      </c>
      <c r="D208" s="6" t="s">
        <v>17</v>
      </c>
      <c r="H208" t="s">
        <v>300</v>
      </c>
      <c r="N208">
        <v>2</v>
      </c>
      <c r="O208" s="3">
        <v>1313</v>
      </c>
      <c r="P208">
        <v>397.244</v>
      </c>
      <c r="Q208">
        <v>3</v>
      </c>
      <c r="R208">
        <v>3</v>
      </c>
    </row>
    <row r="209" spans="1:18" ht="15">
      <c r="A209" s="6">
        <v>670</v>
      </c>
      <c r="B209" t="s">
        <v>299</v>
      </c>
      <c r="C209" t="s">
        <v>22</v>
      </c>
      <c r="D209" s="6" t="s">
        <v>17</v>
      </c>
      <c r="H209" t="s">
        <v>301</v>
      </c>
      <c r="N209">
        <v>2</v>
      </c>
      <c r="O209" s="3">
        <v>1313</v>
      </c>
      <c r="P209">
        <v>397.244</v>
      </c>
      <c r="Q209">
        <v>3</v>
      </c>
      <c r="R209">
        <v>3</v>
      </c>
    </row>
    <row r="210" spans="1:18" ht="15">
      <c r="A210" s="6">
        <v>675</v>
      </c>
      <c r="B210" t="s">
        <v>81</v>
      </c>
      <c r="C210" t="s">
        <v>23</v>
      </c>
      <c r="D210" s="6" t="s">
        <v>17</v>
      </c>
      <c r="N210">
        <v>2</v>
      </c>
      <c r="O210" s="3">
        <v>1810</v>
      </c>
      <c r="P210">
        <v>421.07</v>
      </c>
      <c r="Q210">
        <v>3</v>
      </c>
      <c r="R210">
        <v>3</v>
      </c>
    </row>
    <row r="211" spans="1:18" ht="15">
      <c r="A211" s="6">
        <v>678</v>
      </c>
      <c r="B211" t="s">
        <v>302</v>
      </c>
      <c r="C211" t="s">
        <v>303</v>
      </c>
      <c r="D211" s="6" t="s">
        <v>17</v>
      </c>
      <c r="G211" t="s">
        <v>239</v>
      </c>
      <c r="N211">
        <v>1</v>
      </c>
      <c r="O211" s="3">
        <v>991</v>
      </c>
      <c r="P211">
        <v>269.81</v>
      </c>
      <c r="Q211">
        <v>3</v>
      </c>
      <c r="R211">
        <v>3</v>
      </c>
    </row>
    <row r="212" spans="1:18" ht="15">
      <c r="A212" s="6">
        <v>682</v>
      </c>
      <c r="B212" t="s">
        <v>304</v>
      </c>
      <c r="C212" t="s">
        <v>43</v>
      </c>
      <c r="D212" s="6" t="s">
        <v>17</v>
      </c>
      <c r="N212">
        <v>2</v>
      </c>
      <c r="O212" s="3">
        <v>1957</v>
      </c>
      <c r="P212">
        <v>475.09</v>
      </c>
      <c r="Q212">
        <v>3</v>
      </c>
      <c r="R212">
        <v>3</v>
      </c>
    </row>
    <row r="213" spans="1:18" ht="15">
      <c r="A213" s="6">
        <v>683</v>
      </c>
      <c r="B213" t="s">
        <v>306</v>
      </c>
      <c r="C213" t="s">
        <v>80</v>
      </c>
      <c r="D213" s="6" t="s">
        <v>17</v>
      </c>
      <c r="H213" t="s">
        <v>307</v>
      </c>
      <c r="N213">
        <v>5</v>
      </c>
      <c r="O213" s="3">
        <v>1939.07</v>
      </c>
      <c r="P213">
        <v>578.213</v>
      </c>
      <c r="Q213">
        <v>3</v>
      </c>
      <c r="R213">
        <v>3</v>
      </c>
    </row>
    <row r="214" spans="1:18" ht="15">
      <c r="A214" s="6">
        <v>684</v>
      </c>
      <c r="B214" t="s">
        <v>308</v>
      </c>
      <c r="C214" t="s">
        <v>309</v>
      </c>
      <c r="D214" s="6" t="s">
        <v>17</v>
      </c>
      <c r="G214" t="s">
        <v>103</v>
      </c>
      <c r="N214">
        <v>5</v>
      </c>
      <c r="O214" s="3">
        <v>5285.48</v>
      </c>
      <c r="P214">
        <v>1336.674</v>
      </c>
      <c r="Q214">
        <v>3</v>
      </c>
      <c r="R214">
        <v>3</v>
      </c>
    </row>
    <row r="215" spans="1:18" ht="15">
      <c r="A215" s="6">
        <v>253</v>
      </c>
      <c r="B215" t="s">
        <v>310</v>
      </c>
      <c r="C215" t="s">
        <v>25</v>
      </c>
      <c r="D215" s="6" t="s">
        <v>311</v>
      </c>
      <c r="F215" t="s">
        <v>37</v>
      </c>
      <c r="H215" t="s">
        <v>32</v>
      </c>
      <c r="N215">
        <v>1</v>
      </c>
      <c r="O215" s="3">
        <v>576</v>
      </c>
      <c r="P215">
        <v>132.88</v>
      </c>
      <c r="Q215">
        <v>3</v>
      </c>
      <c r="R215">
        <v>3</v>
      </c>
    </row>
    <row r="216" spans="1:18" ht="15">
      <c r="A216" s="6">
        <v>843</v>
      </c>
      <c r="B216" t="s">
        <v>312</v>
      </c>
      <c r="C216" t="s">
        <v>231</v>
      </c>
      <c r="D216" s="6" t="s">
        <v>313</v>
      </c>
      <c r="G216" t="s">
        <v>314</v>
      </c>
      <c r="H216" t="s">
        <v>32</v>
      </c>
      <c r="N216">
        <v>0</v>
      </c>
      <c r="Q216">
        <v>3</v>
      </c>
      <c r="R216">
        <v>3</v>
      </c>
    </row>
    <row r="217" spans="1:18" ht="15">
      <c r="A217" s="6">
        <v>689</v>
      </c>
      <c r="B217" t="s">
        <v>115</v>
      </c>
      <c r="C217" t="s">
        <v>83</v>
      </c>
      <c r="D217" s="6" t="s">
        <v>17</v>
      </c>
      <c r="G217" t="s">
        <v>115</v>
      </c>
      <c r="N217">
        <v>2</v>
      </c>
      <c r="O217" s="3">
        <v>2346.77</v>
      </c>
      <c r="P217">
        <v>700.982</v>
      </c>
      <c r="Q217">
        <v>3</v>
      </c>
      <c r="R217">
        <v>3</v>
      </c>
    </row>
    <row r="218" spans="1:18" ht="15">
      <c r="A218" s="6">
        <v>690</v>
      </c>
      <c r="B218" t="s">
        <v>115</v>
      </c>
      <c r="C218" t="s">
        <v>75</v>
      </c>
      <c r="D218" s="6" t="s">
        <v>17</v>
      </c>
      <c r="G218" t="s">
        <v>315</v>
      </c>
      <c r="N218">
        <v>1</v>
      </c>
      <c r="O218" s="3">
        <v>1067.71</v>
      </c>
      <c r="P218">
        <v>318.925</v>
      </c>
      <c r="Q218">
        <v>3</v>
      </c>
      <c r="R218">
        <v>3</v>
      </c>
    </row>
    <row r="219" spans="1:18" ht="15">
      <c r="A219" s="6">
        <v>695</v>
      </c>
      <c r="B219" t="s">
        <v>318</v>
      </c>
      <c r="C219" t="s">
        <v>52</v>
      </c>
      <c r="D219" s="6" t="s">
        <v>17</v>
      </c>
      <c r="G219" t="s">
        <v>319</v>
      </c>
      <c r="N219">
        <v>6</v>
      </c>
      <c r="O219" s="3">
        <v>2205.5</v>
      </c>
      <c r="P219">
        <v>513.024</v>
      </c>
      <c r="Q219">
        <v>3</v>
      </c>
      <c r="R219">
        <v>3</v>
      </c>
    </row>
    <row r="220" spans="1:18" ht="15">
      <c r="A220" s="6">
        <v>698</v>
      </c>
      <c r="B220" t="s">
        <v>145</v>
      </c>
      <c r="C220" t="s">
        <v>80</v>
      </c>
      <c r="D220" s="6" t="s">
        <v>17</v>
      </c>
      <c r="G220" t="s">
        <v>91</v>
      </c>
      <c r="N220">
        <v>2</v>
      </c>
      <c r="O220" s="3">
        <v>1035.82</v>
      </c>
      <c r="P220">
        <v>309.399</v>
      </c>
      <c r="Q220">
        <v>3</v>
      </c>
      <c r="R220">
        <v>3</v>
      </c>
    </row>
    <row r="221" spans="1:18" ht="15">
      <c r="A221" s="6">
        <v>700</v>
      </c>
      <c r="B221" t="s">
        <v>77</v>
      </c>
      <c r="C221" t="s">
        <v>52</v>
      </c>
      <c r="D221" s="6" t="s">
        <v>17</v>
      </c>
      <c r="N221">
        <v>3</v>
      </c>
      <c r="O221" s="3">
        <v>3738.92</v>
      </c>
      <c r="P221">
        <v>1290.668</v>
      </c>
      <c r="Q221">
        <v>3</v>
      </c>
      <c r="R221">
        <v>3</v>
      </c>
    </row>
    <row r="222" spans="1:18" ht="15">
      <c r="A222" s="6">
        <v>710</v>
      </c>
      <c r="B222" t="s">
        <v>320</v>
      </c>
      <c r="C222" t="s">
        <v>80</v>
      </c>
      <c r="D222" s="6" t="s">
        <v>17</v>
      </c>
      <c r="G222" t="s">
        <v>40</v>
      </c>
      <c r="N222">
        <v>7</v>
      </c>
      <c r="O222" s="3">
        <v>1162.81</v>
      </c>
      <c r="P222">
        <v>293.219</v>
      </c>
      <c r="Q222">
        <v>3</v>
      </c>
      <c r="R222">
        <v>3</v>
      </c>
    </row>
    <row r="223" spans="1:18" ht="15">
      <c r="A223" s="6">
        <v>712</v>
      </c>
      <c r="B223" t="s">
        <v>321</v>
      </c>
      <c r="C223" t="s">
        <v>51</v>
      </c>
      <c r="D223" s="6" t="s">
        <v>17</v>
      </c>
      <c r="N223">
        <v>1</v>
      </c>
      <c r="O223" s="3">
        <v>777</v>
      </c>
      <c r="P223">
        <v>257.885</v>
      </c>
      <c r="Q223">
        <v>3</v>
      </c>
      <c r="R223">
        <v>3</v>
      </c>
    </row>
    <row r="224" spans="1:18" ht="15">
      <c r="A224" s="6">
        <v>715</v>
      </c>
      <c r="B224" t="s">
        <v>317</v>
      </c>
      <c r="C224" t="s">
        <v>43</v>
      </c>
      <c r="D224" s="6" t="s">
        <v>17</v>
      </c>
      <c r="G224" t="s">
        <v>79</v>
      </c>
      <c r="N224">
        <v>10</v>
      </c>
      <c r="O224" s="3">
        <v>10625.5</v>
      </c>
      <c r="P224">
        <v>3133.085</v>
      </c>
      <c r="Q224">
        <v>3</v>
      </c>
      <c r="R224">
        <v>3</v>
      </c>
    </row>
    <row r="225" spans="1:18" ht="15">
      <c r="A225" s="6">
        <v>719</v>
      </c>
      <c r="B225" t="s">
        <v>322</v>
      </c>
      <c r="C225" t="s">
        <v>22</v>
      </c>
      <c r="D225" s="6" t="s">
        <v>17</v>
      </c>
      <c r="N225">
        <v>3</v>
      </c>
      <c r="O225" s="3">
        <v>1256</v>
      </c>
      <c r="P225">
        <v>416.87</v>
      </c>
      <c r="Q225">
        <v>3</v>
      </c>
      <c r="R225">
        <v>3</v>
      </c>
    </row>
    <row r="226" spans="1:18" ht="15">
      <c r="A226" s="6">
        <v>723</v>
      </c>
      <c r="B226" t="s">
        <v>168</v>
      </c>
      <c r="C226" t="s">
        <v>52</v>
      </c>
      <c r="D226" s="6" t="s">
        <v>17</v>
      </c>
      <c r="G226" t="s">
        <v>211</v>
      </c>
      <c r="N226">
        <v>8</v>
      </c>
      <c r="O226" s="3">
        <v>2602</v>
      </c>
      <c r="P226">
        <v>720.4</v>
      </c>
      <c r="Q226">
        <v>3</v>
      </c>
      <c r="R226">
        <v>3</v>
      </c>
    </row>
    <row r="227" spans="1:18" ht="15">
      <c r="A227" s="6">
        <v>724</v>
      </c>
      <c r="B227" t="s">
        <v>323</v>
      </c>
      <c r="C227" t="s">
        <v>75</v>
      </c>
      <c r="D227" s="6" t="s">
        <v>17</v>
      </c>
      <c r="G227" t="s">
        <v>79</v>
      </c>
      <c r="N227">
        <v>3</v>
      </c>
      <c r="O227" s="3">
        <v>950.34</v>
      </c>
      <c r="P227">
        <v>310.12</v>
      </c>
      <c r="Q227">
        <v>3</v>
      </c>
      <c r="R227">
        <v>3</v>
      </c>
    </row>
    <row r="228" spans="1:18" ht="15">
      <c r="A228" s="6">
        <v>726</v>
      </c>
      <c r="B228" t="s">
        <v>324</v>
      </c>
      <c r="C228" t="s">
        <v>23</v>
      </c>
      <c r="D228" s="6" t="s">
        <v>17</v>
      </c>
      <c r="N228">
        <v>7</v>
      </c>
      <c r="O228" s="3">
        <v>39987</v>
      </c>
      <c r="P228">
        <v>12101.56</v>
      </c>
      <c r="Q228">
        <v>3</v>
      </c>
      <c r="R228">
        <v>3</v>
      </c>
    </row>
    <row r="229" spans="1:18" ht="15">
      <c r="A229" s="6">
        <v>727</v>
      </c>
      <c r="B229" t="s">
        <v>325</v>
      </c>
      <c r="C229" t="s">
        <v>157</v>
      </c>
      <c r="D229" s="6" t="s">
        <v>17</v>
      </c>
      <c r="G229" t="s">
        <v>81</v>
      </c>
      <c r="N229">
        <v>3</v>
      </c>
      <c r="O229" s="3">
        <v>936.75</v>
      </c>
      <c r="P229">
        <v>254.986</v>
      </c>
      <c r="Q229">
        <v>3</v>
      </c>
      <c r="R229">
        <v>3</v>
      </c>
    </row>
    <row r="230" spans="1:18" ht="15">
      <c r="A230" s="6">
        <v>729</v>
      </c>
      <c r="B230" t="s">
        <v>326</v>
      </c>
      <c r="C230" t="s">
        <v>95</v>
      </c>
      <c r="D230" s="6" t="s">
        <v>17</v>
      </c>
      <c r="N230">
        <v>1</v>
      </c>
      <c r="O230" s="3">
        <v>724.5</v>
      </c>
      <c r="P230">
        <v>236.275</v>
      </c>
      <c r="Q230">
        <v>3</v>
      </c>
      <c r="R230">
        <v>3</v>
      </c>
    </row>
    <row r="231" spans="1:18" ht="15">
      <c r="A231" s="6">
        <v>731</v>
      </c>
      <c r="B231" t="s">
        <v>327</v>
      </c>
      <c r="C231" t="s">
        <v>95</v>
      </c>
      <c r="D231" s="6" t="s">
        <v>17</v>
      </c>
      <c r="N231">
        <v>2</v>
      </c>
      <c r="O231" s="3">
        <v>512.2</v>
      </c>
      <c r="P231">
        <v>139.42</v>
      </c>
      <c r="Q231">
        <v>3</v>
      </c>
      <c r="R231">
        <v>3</v>
      </c>
    </row>
    <row r="232" spans="1:18" ht="15">
      <c r="A232" s="6">
        <v>149</v>
      </c>
      <c r="B232" t="s">
        <v>243</v>
      </c>
      <c r="C232" t="s">
        <v>52</v>
      </c>
      <c r="D232" s="6" t="s">
        <v>328</v>
      </c>
      <c r="N232">
        <v>2</v>
      </c>
      <c r="O232" s="3">
        <v>512.2</v>
      </c>
      <c r="P232">
        <v>139.42</v>
      </c>
      <c r="Q232">
        <v>3</v>
      </c>
      <c r="R232">
        <v>3</v>
      </c>
    </row>
    <row r="233" spans="1:18" ht="15">
      <c r="A233" s="6">
        <v>733</v>
      </c>
      <c r="B233" t="s">
        <v>243</v>
      </c>
      <c r="C233" t="s">
        <v>224</v>
      </c>
      <c r="D233" s="6" t="s">
        <v>17</v>
      </c>
      <c r="G233" t="s">
        <v>40</v>
      </c>
      <c r="N233">
        <v>4</v>
      </c>
      <c r="O233" s="3">
        <v>917.25</v>
      </c>
      <c r="P233">
        <v>304.436</v>
      </c>
      <c r="Q233">
        <v>3</v>
      </c>
      <c r="R233">
        <v>3</v>
      </c>
    </row>
    <row r="234" spans="1:18" ht="15">
      <c r="A234" s="6">
        <v>243</v>
      </c>
      <c r="B234" t="s">
        <v>329</v>
      </c>
      <c r="C234" t="s">
        <v>22</v>
      </c>
      <c r="D234" s="6" t="s">
        <v>17</v>
      </c>
      <c r="N234">
        <v>8</v>
      </c>
      <c r="O234" s="3">
        <v>759.32</v>
      </c>
      <c r="P234">
        <v>213.849</v>
      </c>
      <c r="Q234">
        <v>3</v>
      </c>
      <c r="R234">
        <v>3</v>
      </c>
    </row>
    <row r="235" spans="1:18" ht="15">
      <c r="A235" s="6">
        <v>1131</v>
      </c>
      <c r="B235" t="s">
        <v>331</v>
      </c>
      <c r="C235" t="s">
        <v>23</v>
      </c>
      <c r="D235" s="8">
        <v>18255</v>
      </c>
      <c r="E235" s="6" t="s">
        <v>332</v>
      </c>
      <c r="G235" t="s">
        <v>193</v>
      </c>
      <c r="I235" t="s">
        <v>20</v>
      </c>
      <c r="J235" t="s">
        <v>333</v>
      </c>
      <c r="K235" t="s">
        <v>20</v>
      </c>
      <c r="L235" t="s">
        <v>21</v>
      </c>
      <c r="M235" t="s">
        <v>14</v>
      </c>
      <c r="N235">
        <v>3</v>
      </c>
      <c r="O235" s="3">
        <v>1937.62</v>
      </c>
      <c r="P235">
        <v>710.077</v>
      </c>
      <c r="Q235">
        <v>0</v>
      </c>
      <c r="R235">
        <v>7</v>
      </c>
    </row>
    <row r="236" spans="1:18" ht="15">
      <c r="A236" s="6">
        <v>739</v>
      </c>
      <c r="B236" t="s">
        <v>334</v>
      </c>
      <c r="C236" t="s">
        <v>95</v>
      </c>
      <c r="D236" s="6" t="s">
        <v>17</v>
      </c>
      <c r="H236" t="s">
        <v>335</v>
      </c>
      <c r="N236">
        <v>9</v>
      </c>
      <c r="O236" s="3">
        <v>1106.51</v>
      </c>
      <c r="P236">
        <v>309.216</v>
      </c>
      <c r="Q236">
        <v>3</v>
      </c>
      <c r="R236">
        <v>3</v>
      </c>
    </row>
    <row r="237" spans="1:18" ht="15">
      <c r="A237" s="6">
        <v>247</v>
      </c>
      <c r="B237" t="s">
        <v>334</v>
      </c>
      <c r="C237" t="s">
        <v>95</v>
      </c>
      <c r="D237" s="6" t="s">
        <v>336</v>
      </c>
      <c r="F237" t="s">
        <v>37</v>
      </c>
      <c r="N237">
        <v>1</v>
      </c>
      <c r="O237" s="3">
        <v>652.5</v>
      </c>
      <c r="P237">
        <v>249.06</v>
      </c>
      <c r="Q237">
        <v>3</v>
      </c>
      <c r="R237">
        <v>3</v>
      </c>
    </row>
    <row r="238" spans="1:18" ht="15">
      <c r="A238" s="6">
        <v>740</v>
      </c>
      <c r="B238" t="s">
        <v>85</v>
      </c>
      <c r="C238" t="s">
        <v>43</v>
      </c>
      <c r="D238" s="6" t="s">
        <v>17</v>
      </c>
      <c r="G238" t="s">
        <v>337</v>
      </c>
      <c r="N238">
        <v>3</v>
      </c>
      <c r="O238" s="3">
        <v>3770.67</v>
      </c>
      <c r="P238">
        <v>1239.853</v>
      </c>
      <c r="Q238">
        <v>3</v>
      </c>
      <c r="R238">
        <v>3</v>
      </c>
    </row>
    <row r="239" spans="1:18" ht="15">
      <c r="A239" s="6">
        <v>744</v>
      </c>
      <c r="B239" t="s">
        <v>85</v>
      </c>
      <c r="C239" t="s">
        <v>244</v>
      </c>
      <c r="D239" s="6" t="s">
        <v>17</v>
      </c>
      <c r="N239">
        <v>3</v>
      </c>
      <c r="O239" s="3">
        <v>2348.92</v>
      </c>
      <c r="P239">
        <v>810.848</v>
      </c>
      <c r="Q239">
        <v>3</v>
      </c>
      <c r="R239">
        <v>3</v>
      </c>
    </row>
    <row r="240" spans="1:18" ht="15">
      <c r="A240" s="6">
        <v>745</v>
      </c>
      <c r="B240" t="s">
        <v>338</v>
      </c>
      <c r="C240" t="s">
        <v>59</v>
      </c>
      <c r="D240" s="6" t="s">
        <v>17</v>
      </c>
      <c r="H240" t="s">
        <v>339</v>
      </c>
      <c r="N240">
        <v>4</v>
      </c>
      <c r="O240" s="3">
        <v>2601.84</v>
      </c>
      <c r="P240">
        <v>784.984</v>
      </c>
      <c r="Q240">
        <v>3</v>
      </c>
      <c r="R240">
        <v>3</v>
      </c>
    </row>
    <row r="241" spans="1:18" ht="15">
      <c r="A241" s="6">
        <v>308</v>
      </c>
      <c r="B241" t="s">
        <v>128</v>
      </c>
      <c r="C241" t="s">
        <v>330</v>
      </c>
      <c r="D241" s="6" t="s">
        <v>17</v>
      </c>
      <c r="G241" t="s">
        <v>340</v>
      </c>
      <c r="N241">
        <v>3</v>
      </c>
      <c r="O241" s="3">
        <v>1279.99</v>
      </c>
      <c r="P241">
        <v>424.832</v>
      </c>
      <c r="Q241">
        <v>3</v>
      </c>
      <c r="R241">
        <v>3</v>
      </c>
    </row>
    <row r="242" spans="1:18" ht="15">
      <c r="A242" s="6">
        <v>294</v>
      </c>
      <c r="B242" t="s">
        <v>341</v>
      </c>
      <c r="C242" t="s">
        <v>59</v>
      </c>
      <c r="D242" s="6" t="s">
        <v>342</v>
      </c>
      <c r="N242">
        <v>2</v>
      </c>
      <c r="O242" s="3">
        <v>512.2</v>
      </c>
      <c r="P242">
        <v>139.42</v>
      </c>
      <c r="Q242">
        <v>3</v>
      </c>
      <c r="R242">
        <v>3</v>
      </c>
    </row>
    <row r="243" spans="1:18" ht="15">
      <c r="A243" s="6">
        <v>747</v>
      </c>
      <c r="B243" t="s">
        <v>185</v>
      </c>
      <c r="C243" t="s">
        <v>184</v>
      </c>
      <c r="D243" s="6" t="s">
        <v>17</v>
      </c>
      <c r="N243">
        <v>9</v>
      </c>
      <c r="O243" s="3">
        <v>1588.77</v>
      </c>
      <c r="P243">
        <v>449.401</v>
      </c>
      <c r="Q243">
        <v>3</v>
      </c>
      <c r="R243">
        <v>3</v>
      </c>
    </row>
    <row r="244" spans="1:18" ht="15">
      <c r="A244" s="6">
        <v>748</v>
      </c>
      <c r="B244" t="s">
        <v>343</v>
      </c>
      <c r="C244" t="s">
        <v>25</v>
      </c>
      <c r="D244" s="6" t="s">
        <v>17</v>
      </c>
      <c r="N244">
        <v>9</v>
      </c>
      <c r="O244" s="3">
        <v>1784.2</v>
      </c>
      <c r="P244">
        <v>497.684</v>
      </c>
      <c r="Q244">
        <v>3</v>
      </c>
      <c r="R244">
        <v>3</v>
      </c>
    </row>
    <row r="245" spans="1:18" ht="15">
      <c r="A245" s="6">
        <v>749</v>
      </c>
      <c r="B245" t="s">
        <v>343</v>
      </c>
      <c r="C245" t="s">
        <v>22</v>
      </c>
      <c r="D245" s="6" t="s">
        <v>17</v>
      </c>
      <c r="N245">
        <v>3</v>
      </c>
      <c r="O245" s="3">
        <v>5463</v>
      </c>
      <c r="P245">
        <v>1789.28</v>
      </c>
      <c r="Q245">
        <v>3</v>
      </c>
      <c r="R245">
        <v>3</v>
      </c>
    </row>
    <row r="246" spans="1:18" ht="15">
      <c r="A246" s="6">
        <v>751</v>
      </c>
      <c r="B246" t="s">
        <v>343</v>
      </c>
      <c r="C246" t="s">
        <v>95</v>
      </c>
      <c r="D246" s="6" t="s">
        <v>17</v>
      </c>
      <c r="N246">
        <v>12</v>
      </c>
      <c r="O246" s="3">
        <v>1072.4</v>
      </c>
      <c r="P246">
        <v>299.484</v>
      </c>
      <c r="Q246">
        <v>3</v>
      </c>
      <c r="R246">
        <v>3</v>
      </c>
    </row>
    <row r="247" spans="1:18" ht="15">
      <c r="A247" s="6">
        <v>295</v>
      </c>
      <c r="B247" t="s">
        <v>189</v>
      </c>
      <c r="C247" t="s">
        <v>93</v>
      </c>
      <c r="D247" s="6" t="s">
        <v>344</v>
      </c>
      <c r="G247" t="s">
        <v>85</v>
      </c>
      <c r="N247">
        <v>1</v>
      </c>
      <c r="O247" s="3">
        <v>830</v>
      </c>
      <c r="P247">
        <v>275.478</v>
      </c>
      <c r="Q247">
        <v>3</v>
      </c>
      <c r="R247">
        <v>3</v>
      </c>
    </row>
    <row r="248" spans="1:18" ht="15">
      <c r="A248" s="6">
        <v>753</v>
      </c>
      <c r="B248" t="s">
        <v>189</v>
      </c>
      <c r="C248" t="s">
        <v>71</v>
      </c>
      <c r="D248" s="6" t="s">
        <v>17</v>
      </c>
      <c r="G248" t="s">
        <v>46</v>
      </c>
      <c r="N248">
        <v>1</v>
      </c>
      <c r="O248" s="3">
        <v>2127.5</v>
      </c>
      <c r="P248">
        <v>734.415</v>
      </c>
      <c r="Q248">
        <v>3</v>
      </c>
      <c r="R248">
        <v>3</v>
      </c>
    </row>
    <row r="249" spans="1:18" ht="15">
      <c r="A249" s="6">
        <v>755</v>
      </c>
      <c r="B249" t="s">
        <v>345</v>
      </c>
      <c r="C249" t="s">
        <v>183</v>
      </c>
      <c r="D249" s="6" t="s">
        <v>17</v>
      </c>
      <c r="G249" t="s">
        <v>44</v>
      </c>
      <c r="N249">
        <v>3</v>
      </c>
      <c r="O249" s="3">
        <v>1085</v>
      </c>
      <c r="P249">
        <v>367.522</v>
      </c>
      <c r="Q249">
        <v>3</v>
      </c>
      <c r="R249">
        <v>3</v>
      </c>
    </row>
    <row r="250" spans="1:18" ht="15">
      <c r="A250" s="6">
        <v>757</v>
      </c>
      <c r="B250" t="s">
        <v>346</v>
      </c>
      <c r="C250" t="s">
        <v>22</v>
      </c>
      <c r="D250" s="6" t="s">
        <v>17</v>
      </c>
      <c r="N250">
        <v>1</v>
      </c>
      <c r="O250" s="3">
        <v>6474</v>
      </c>
      <c r="P250">
        <v>1699.73</v>
      </c>
      <c r="Q250">
        <v>3</v>
      </c>
      <c r="R250">
        <v>3</v>
      </c>
    </row>
    <row r="251" spans="1:18" ht="15">
      <c r="A251" s="6">
        <v>760</v>
      </c>
      <c r="B251" t="s">
        <v>161</v>
      </c>
      <c r="C251" t="s">
        <v>52</v>
      </c>
      <c r="D251" s="6" t="s">
        <v>17</v>
      </c>
      <c r="G251" t="s">
        <v>90</v>
      </c>
      <c r="N251">
        <v>1</v>
      </c>
      <c r="O251" s="3">
        <v>854.17</v>
      </c>
      <c r="P251">
        <v>255.14</v>
      </c>
      <c r="Q251">
        <v>3</v>
      </c>
      <c r="R251">
        <v>3</v>
      </c>
    </row>
    <row r="252" spans="1:18" ht="15">
      <c r="A252" s="6">
        <v>763</v>
      </c>
      <c r="B252" t="s">
        <v>316</v>
      </c>
      <c r="C252" t="s">
        <v>71</v>
      </c>
      <c r="D252" s="6" t="s">
        <v>17</v>
      </c>
      <c r="N252">
        <v>4</v>
      </c>
      <c r="O252" s="3">
        <v>626.41</v>
      </c>
      <c r="P252">
        <v>200.05</v>
      </c>
      <c r="Q252">
        <v>3</v>
      </c>
      <c r="R252">
        <v>3</v>
      </c>
    </row>
    <row r="253" spans="1:18" ht="15">
      <c r="A253" s="6">
        <v>765</v>
      </c>
      <c r="B253" t="s">
        <v>347</v>
      </c>
      <c r="C253" t="s">
        <v>69</v>
      </c>
      <c r="D253" s="6" t="s">
        <v>17</v>
      </c>
      <c r="N253">
        <v>6</v>
      </c>
      <c r="O253" s="3">
        <v>3246</v>
      </c>
      <c r="P253">
        <v>823.25</v>
      </c>
      <c r="Q253">
        <v>3</v>
      </c>
      <c r="R253">
        <v>3</v>
      </c>
    </row>
    <row r="254" spans="1:18" ht="15">
      <c r="A254" s="6">
        <v>766</v>
      </c>
      <c r="B254" t="s">
        <v>348</v>
      </c>
      <c r="C254" t="s">
        <v>80</v>
      </c>
      <c r="D254" s="6" t="s">
        <v>17</v>
      </c>
      <c r="G254" t="s">
        <v>127</v>
      </c>
      <c r="N254">
        <v>2</v>
      </c>
      <c r="O254" s="3">
        <v>8304.5</v>
      </c>
      <c r="P254">
        <v>2181.555</v>
      </c>
      <c r="Q254">
        <v>3</v>
      </c>
      <c r="R254">
        <v>3</v>
      </c>
    </row>
    <row r="255" spans="1:18" ht="15">
      <c r="A255" s="6">
        <v>296</v>
      </c>
      <c r="B255" t="s">
        <v>349</v>
      </c>
      <c r="C255" t="s">
        <v>51</v>
      </c>
      <c r="D255" s="6" t="s">
        <v>350</v>
      </c>
      <c r="N255">
        <v>4</v>
      </c>
      <c r="O255" s="3">
        <v>3531.5</v>
      </c>
      <c r="P255">
        <v>1116.93</v>
      </c>
      <c r="Q255">
        <v>3</v>
      </c>
      <c r="R255">
        <v>3</v>
      </c>
    </row>
    <row r="256" spans="1:18" ht="15">
      <c r="A256" s="6">
        <v>771</v>
      </c>
      <c r="B256" t="s">
        <v>349</v>
      </c>
      <c r="C256" t="s">
        <v>51</v>
      </c>
      <c r="D256" s="6" t="s">
        <v>17</v>
      </c>
      <c r="H256" t="s">
        <v>351</v>
      </c>
      <c r="N256">
        <v>3</v>
      </c>
      <c r="O256" s="3">
        <v>5049.5</v>
      </c>
      <c r="P256">
        <v>1647.811</v>
      </c>
      <c r="Q256">
        <v>3</v>
      </c>
      <c r="R256">
        <v>3</v>
      </c>
    </row>
    <row r="257" spans="1:18" ht="15">
      <c r="A257" s="6">
        <v>316</v>
      </c>
      <c r="B257" t="s">
        <v>352</v>
      </c>
      <c r="C257" t="s">
        <v>25</v>
      </c>
      <c r="D257" s="6" t="s">
        <v>17</v>
      </c>
      <c r="N257">
        <v>8</v>
      </c>
      <c r="O257" s="3">
        <v>2658.27</v>
      </c>
      <c r="P257">
        <v>663.998</v>
      </c>
      <c r="Q257">
        <v>3</v>
      </c>
      <c r="R257">
        <v>3</v>
      </c>
    </row>
    <row r="258" spans="1:18" ht="15">
      <c r="A258" s="6">
        <v>1158</v>
      </c>
      <c r="B258" t="s">
        <v>297</v>
      </c>
      <c r="C258" t="s">
        <v>43</v>
      </c>
      <c r="D258" s="8">
        <v>12158</v>
      </c>
      <c r="G258" t="s">
        <v>353</v>
      </c>
      <c r="N258">
        <v>30</v>
      </c>
      <c r="O258" s="3">
        <v>8396.61</v>
      </c>
      <c r="P258">
        <v>2435.188</v>
      </c>
      <c r="Q258">
        <v>3</v>
      </c>
      <c r="R258">
        <v>3</v>
      </c>
    </row>
    <row r="259" spans="1:18" ht="15">
      <c r="A259" s="6">
        <v>1161</v>
      </c>
      <c r="B259" t="s">
        <v>114</v>
      </c>
      <c r="C259" t="s">
        <v>165</v>
      </c>
      <c r="D259" s="8">
        <v>10557</v>
      </c>
      <c r="E259" s="6" t="s">
        <v>355</v>
      </c>
      <c r="G259" t="s">
        <v>119</v>
      </c>
      <c r="I259" t="s">
        <v>20</v>
      </c>
      <c r="K259" t="s">
        <v>20</v>
      </c>
      <c r="L259" t="s">
        <v>21</v>
      </c>
      <c r="M259" t="s">
        <v>14</v>
      </c>
      <c r="N259">
        <v>6</v>
      </c>
      <c r="O259" s="3">
        <v>1102.77</v>
      </c>
      <c r="P259">
        <v>256.511</v>
      </c>
      <c r="Q259">
        <v>0</v>
      </c>
      <c r="R259">
        <v>7</v>
      </c>
    </row>
    <row r="260" spans="1:18" ht="15">
      <c r="A260" s="6">
        <v>776</v>
      </c>
      <c r="B260" t="s">
        <v>356</v>
      </c>
      <c r="C260" t="s">
        <v>43</v>
      </c>
      <c r="D260" s="6" t="s">
        <v>17</v>
      </c>
      <c r="G260" t="s">
        <v>357</v>
      </c>
      <c r="N260">
        <v>3</v>
      </c>
      <c r="O260" s="3">
        <v>36567</v>
      </c>
      <c r="P260">
        <v>9685.71</v>
      </c>
      <c r="Q260">
        <v>3</v>
      </c>
      <c r="R260">
        <v>3</v>
      </c>
    </row>
    <row r="261" spans="1:18" ht="15">
      <c r="A261" s="6">
        <v>785</v>
      </c>
      <c r="B261" t="s">
        <v>358</v>
      </c>
      <c r="C261" t="s">
        <v>359</v>
      </c>
      <c r="D261" s="6" t="s">
        <v>17</v>
      </c>
      <c r="G261" t="s">
        <v>103</v>
      </c>
      <c r="N261">
        <v>5</v>
      </c>
      <c r="O261" s="3">
        <v>5285.48</v>
      </c>
      <c r="P261">
        <v>1336.674</v>
      </c>
      <c r="Q261">
        <v>3</v>
      </c>
      <c r="R261">
        <v>3</v>
      </c>
    </row>
    <row r="262" spans="1:18" ht="15">
      <c r="A262" s="6">
        <v>786</v>
      </c>
      <c r="B262" t="s">
        <v>354</v>
      </c>
      <c r="C262" t="s">
        <v>23</v>
      </c>
      <c r="D262" s="6" t="s">
        <v>17</v>
      </c>
      <c r="N262">
        <v>9</v>
      </c>
      <c r="O262" s="3">
        <v>1827.54</v>
      </c>
      <c r="P262">
        <v>512.272</v>
      </c>
      <c r="Q262">
        <v>3</v>
      </c>
      <c r="R262">
        <v>3</v>
      </c>
    </row>
    <row r="263" spans="1:18" ht="15">
      <c r="A263" s="6">
        <v>787</v>
      </c>
      <c r="B263" t="s">
        <v>360</v>
      </c>
      <c r="C263" t="s">
        <v>28</v>
      </c>
      <c r="D263" s="6" t="s">
        <v>17</v>
      </c>
      <c r="N263">
        <v>1</v>
      </c>
      <c r="O263" s="3">
        <v>705</v>
      </c>
      <c r="P263">
        <v>269.1</v>
      </c>
      <c r="Q263">
        <v>3</v>
      </c>
      <c r="R263">
        <v>3</v>
      </c>
    </row>
    <row r="264" spans="1:18" ht="15">
      <c r="A264" s="6">
        <v>297</v>
      </c>
      <c r="B264" t="s">
        <v>86</v>
      </c>
      <c r="C264" t="s">
        <v>80</v>
      </c>
      <c r="D264" s="6" t="s">
        <v>361</v>
      </c>
      <c r="G264" t="s">
        <v>40</v>
      </c>
      <c r="N264">
        <v>21</v>
      </c>
      <c r="O264" s="3">
        <v>11195.12</v>
      </c>
      <c r="P264">
        <v>3878.359</v>
      </c>
      <c r="Q264">
        <v>3</v>
      </c>
      <c r="R264">
        <v>3</v>
      </c>
    </row>
    <row r="265" spans="1:18" ht="15">
      <c r="A265" s="6">
        <v>790</v>
      </c>
      <c r="B265" t="s">
        <v>86</v>
      </c>
      <c r="C265" t="s">
        <v>35</v>
      </c>
      <c r="D265" s="6" t="s">
        <v>17</v>
      </c>
      <c r="N265">
        <v>4</v>
      </c>
      <c r="O265" s="3">
        <v>1290.16</v>
      </c>
      <c r="P265">
        <v>471.469</v>
      </c>
      <c r="Q265">
        <v>3</v>
      </c>
      <c r="R265">
        <v>3</v>
      </c>
    </row>
    <row r="266" spans="1:18" ht="15">
      <c r="A266" s="6">
        <v>791</v>
      </c>
      <c r="B266" t="s">
        <v>362</v>
      </c>
      <c r="C266" t="s">
        <v>25</v>
      </c>
      <c r="D266" s="6" t="s">
        <v>17</v>
      </c>
      <c r="N266">
        <v>4</v>
      </c>
      <c r="O266" s="3">
        <v>1424.44</v>
      </c>
      <c r="P266">
        <v>359.885</v>
      </c>
      <c r="Q266">
        <v>3</v>
      </c>
      <c r="R266">
        <v>3</v>
      </c>
    </row>
    <row r="267" spans="1:18" ht="15">
      <c r="A267" s="6">
        <v>223</v>
      </c>
      <c r="B267" t="s">
        <v>242</v>
      </c>
      <c r="C267" t="s">
        <v>43</v>
      </c>
      <c r="D267" s="6" t="s">
        <v>17</v>
      </c>
      <c r="N267">
        <v>9</v>
      </c>
      <c r="O267" s="3">
        <v>11511.42</v>
      </c>
      <c r="P267">
        <v>3380.139</v>
      </c>
      <c r="Q267">
        <v>3</v>
      </c>
      <c r="R267">
        <v>3</v>
      </c>
    </row>
    <row r="268" spans="1:18" ht="15">
      <c r="A268" s="6">
        <v>298</v>
      </c>
      <c r="B268" t="s">
        <v>363</v>
      </c>
      <c r="C268" t="s">
        <v>28</v>
      </c>
      <c r="D268" s="6" t="s">
        <v>364</v>
      </c>
      <c r="N268">
        <v>5</v>
      </c>
      <c r="O268" s="3">
        <v>8979.45</v>
      </c>
      <c r="P268">
        <v>2925.803</v>
      </c>
      <c r="Q268">
        <v>3</v>
      </c>
      <c r="R268">
        <v>3</v>
      </c>
    </row>
    <row r="269" spans="1:18" ht="15">
      <c r="A269" s="6">
        <v>792</v>
      </c>
      <c r="B269" t="s">
        <v>363</v>
      </c>
      <c r="C269" t="s">
        <v>51</v>
      </c>
      <c r="D269" s="6" t="s">
        <v>17</v>
      </c>
      <c r="H269" t="s">
        <v>365</v>
      </c>
      <c r="N269">
        <v>4</v>
      </c>
      <c r="O269" s="3">
        <v>3793</v>
      </c>
      <c r="P269">
        <v>882.41</v>
      </c>
      <c r="Q269">
        <v>3</v>
      </c>
      <c r="R269">
        <v>3</v>
      </c>
    </row>
    <row r="270" spans="1:18" ht="15">
      <c r="A270" s="6">
        <v>793</v>
      </c>
      <c r="B270" t="s">
        <v>219</v>
      </c>
      <c r="C270" t="s">
        <v>52</v>
      </c>
      <c r="D270" s="6" t="s">
        <v>17</v>
      </c>
      <c r="N270">
        <v>2</v>
      </c>
      <c r="O270" s="3">
        <v>1178.96</v>
      </c>
      <c r="P270">
        <v>406.974</v>
      </c>
      <c r="Q270">
        <v>3</v>
      </c>
      <c r="R270">
        <v>3</v>
      </c>
    </row>
    <row r="271" spans="1:18" ht="15">
      <c r="A271" s="6">
        <v>157</v>
      </c>
      <c r="B271" t="s">
        <v>219</v>
      </c>
      <c r="C271" t="s">
        <v>80</v>
      </c>
      <c r="D271" s="6" t="s">
        <v>17</v>
      </c>
      <c r="G271" t="s">
        <v>85</v>
      </c>
      <c r="N271">
        <v>4</v>
      </c>
      <c r="O271" s="3">
        <v>1498.5</v>
      </c>
      <c r="P271">
        <v>391.048</v>
      </c>
      <c r="Q271">
        <v>3</v>
      </c>
      <c r="R271">
        <v>3</v>
      </c>
    </row>
    <row r="272" spans="1:18" ht="15">
      <c r="A272" s="6">
        <v>794</v>
      </c>
      <c r="B272" t="s">
        <v>366</v>
      </c>
      <c r="C272" t="s">
        <v>367</v>
      </c>
      <c r="D272" s="6" t="s">
        <v>17</v>
      </c>
      <c r="G272" t="s">
        <v>368</v>
      </c>
      <c r="N272">
        <v>2</v>
      </c>
      <c r="O272" s="3">
        <v>1037</v>
      </c>
      <c r="P272">
        <v>344.182</v>
      </c>
      <c r="Q272">
        <v>3</v>
      </c>
      <c r="R272">
        <v>3</v>
      </c>
    </row>
    <row r="273" spans="1:18" ht="15">
      <c r="A273" s="6">
        <v>795</v>
      </c>
      <c r="B273" t="s">
        <v>369</v>
      </c>
      <c r="C273" t="s">
        <v>22</v>
      </c>
      <c r="D273" s="6" t="s">
        <v>17</v>
      </c>
      <c r="N273">
        <v>5</v>
      </c>
      <c r="O273" s="3">
        <v>1401.4</v>
      </c>
      <c r="P273">
        <v>465.124</v>
      </c>
      <c r="Q273">
        <v>3</v>
      </c>
      <c r="R273">
        <v>3</v>
      </c>
    </row>
    <row r="274" spans="1:18" ht="15">
      <c r="A274" s="6">
        <v>796</v>
      </c>
      <c r="B274" t="s">
        <v>370</v>
      </c>
      <c r="C274" t="s">
        <v>22</v>
      </c>
      <c r="D274" s="6" t="s">
        <v>17</v>
      </c>
      <c r="N274">
        <v>2</v>
      </c>
      <c r="O274" s="3">
        <v>3357.5</v>
      </c>
      <c r="P274">
        <v>781.17</v>
      </c>
      <c r="Q274">
        <v>3</v>
      </c>
      <c r="R274">
        <v>3</v>
      </c>
    </row>
    <row r="275" spans="1:18" ht="15">
      <c r="A275" s="6">
        <v>309</v>
      </c>
      <c r="B275" t="s">
        <v>134</v>
      </c>
      <c r="C275" t="s">
        <v>63</v>
      </c>
      <c r="D275" s="6" t="s">
        <v>17</v>
      </c>
      <c r="H275" t="s">
        <v>371</v>
      </c>
      <c r="N275">
        <v>7</v>
      </c>
      <c r="O275" s="3">
        <v>9245.5</v>
      </c>
      <c r="P275">
        <v>2650.02</v>
      </c>
      <c r="Q275">
        <v>3</v>
      </c>
      <c r="R275">
        <v>3</v>
      </c>
    </row>
    <row r="276" spans="1:18" ht="15">
      <c r="A276" s="6">
        <v>798</v>
      </c>
      <c r="B276" t="s">
        <v>134</v>
      </c>
      <c r="C276" t="s">
        <v>305</v>
      </c>
      <c r="D276" s="6" t="s">
        <v>17</v>
      </c>
      <c r="G276" t="s">
        <v>194</v>
      </c>
      <c r="N276">
        <v>12</v>
      </c>
      <c r="O276" s="3">
        <v>1956.83</v>
      </c>
      <c r="P276">
        <v>648.69</v>
      </c>
      <c r="Q276">
        <v>3</v>
      </c>
      <c r="R276">
        <v>3</v>
      </c>
    </row>
    <row r="277" spans="1:18" ht="15">
      <c r="A277" s="6">
        <v>800</v>
      </c>
      <c r="B277" t="s">
        <v>372</v>
      </c>
      <c r="C277" t="s">
        <v>51</v>
      </c>
      <c r="D277" s="6" t="s">
        <v>17</v>
      </c>
      <c r="N277">
        <v>1</v>
      </c>
      <c r="O277" s="3">
        <v>939</v>
      </c>
      <c r="P277">
        <v>246.21</v>
      </c>
      <c r="Q277">
        <v>3</v>
      </c>
      <c r="R277">
        <v>3</v>
      </c>
    </row>
    <row r="278" spans="1:18" ht="15">
      <c r="A278" s="6">
        <v>805</v>
      </c>
      <c r="B278" t="s">
        <v>373</v>
      </c>
      <c r="C278" t="s">
        <v>138</v>
      </c>
      <c r="D278" s="6" t="s">
        <v>17</v>
      </c>
      <c r="N278">
        <v>4</v>
      </c>
      <c r="O278" s="3">
        <v>1031.5</v>
      </c>
      <c r="P278">
        <v>250.14</v>
      </c>
      <c r="Q278">
        <v>3</v>
      </c>
      <c r="R278">
        <v>3</v>
      </c>
    </row>
  </sheetData>
  <autoFilter ref="A5:R278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Používateľ systému Windows</cp:lastModifiedBy>
  <cp:lastPrinted>2022-07-14T07:12:56Z</cp:lastPrinted>
  <dcterms:created xsi:type="dcterms:W3CDTF">2008-03-12T13:59:53Z</dcterms:created>
  <dcterms:modified xsi:type="dcterms:W3CDTF">2022-07-14T07:13:50Z</dcterms:modified>
  <cp:category/>
  <cp:version/>
  <cp:contentType/>
  <cp:contentStatus/>
</cp:coreProperties>
</file>